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<sst xmlns="http://schemas.openxmlformats.org/spreadsheetml/2006/main" count="1642" uniqueCount="1509">
  <si>
    <t>ticker</t>
  </si>
  <si>
    <t>XWEL</t>
  </si>
  <si>
    <t>nombre</t>
  </si>
  <si>
    <t>XWELL INC</t>
  </si>
  <si>
    <t>empresa</t>
  </si>
  <si>
    <t>Personal Services</t>
  </si>
  <si>
    <t>Open</t>
  </si>
  <si>
    <t>Target Price</t>
  </si>
  <si>
    <t>Upside</t>
  </si>
  <si>
    <t>-10804.08%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</si>
  <si>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</si>
  <si>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</si>
  <si>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</si>
  <si>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</si>
  <si>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</si>
  <si>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</si>
  <si>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</si>
  <si>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</si>
  <si>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</si>
  <si>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</si>
  <si>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</si>
  <si>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</si>
  <si>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</si>
  <si>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</si>
  <si>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</si>
  <si>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</si>
  <si>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</si>
  <si>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</si>
  <si>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</si>
  <si>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</si>
  <si>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</si>
  <si>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</si>
  <si>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</si>
  <si>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</si>
  <si>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</si>
  <si>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</si>
  <si>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</si>
  <si>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</si>
  <si>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</si>
  <si>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</si>
  <si>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</si>
  <si>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</si>
  <si>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</si>
  <si>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</si>
  <si>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</si>
  <si>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</si>
  <si>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</si>
  <si>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</si>
  <si>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</si>
  <si>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</si>
  <si>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</si>
  <si>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</si>
  <si>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</si>
  <si>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</si>
  <si>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</si>
  <si>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</si>
  <si>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</si>
  <si>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</si>
  <si>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</si>
  <si>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</si>
  <si>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</si>
  <si>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</si>
  <si>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</si>
  <si>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</si>
  <si>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</si>
  <si>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</si>
  <si>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</si>
  <si>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</si>
  <si>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</si>
  <si>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</si>
  <si>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</si>
  <si>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</si>
  <si>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</si>
  <si>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</si>
  <si>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</si>
  <si>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</si>
  <si>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</si>
  <si>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</si>
  <si>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</si>
  <si>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</si>
  <si>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</si>
  <si>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</si>
  <si>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</si>
  <si>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</si>
  <si>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</si>
  <si>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</si>
  <si>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</si>
  <si>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</si>
  <si>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</si>
  <si>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</si>
  <si>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</si>
  <si>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</si>
  <si>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</si>
  <si>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</si>
  <si>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</si>
  <si>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</si>
  <si>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</si>
  <si>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</si>
  <si>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</si>
  <si>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</si>
  <si>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</si>
  <si>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</si>
  <si>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</si>
  <si>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</si>
  <si>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</si>
  <si>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</si>
  <si>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</si>
  <si>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</si>
  <si>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309.64</t>
  </si>
  <si>
    <t>-24.23</t>
  </si>
  <si>
    <t>16.54</t>
  </si>
  <si>
    <t>18.31</t>
  </si>
  <si>
    <t>9.59</t>
  </si>
  <si>
    <t>3.11</t>
  </si>
  <si>
    <t>Tangible Book Value</t>
  </si>
  <si>
    <t>Tangible Book Value Per Share</t>
  </si>
  <si>
    <t>438.59</t>
  </si>
  <si>
    <t>-2.55</t>
  </si>
  <si>
    <t>-50.54</t>
  </si>
  <si>
    <t>16.36</t>
  </si>
  <si>
    <t>17.58</t>
  </si>
  <si>
    <t>7.66</t>
  </si>
  <si>
    <t>2.46</t>
  </si>
  <si>
    <t>Total Debt</t>
  </si>
  <si>
    <t>0</t>
  </si>
  <si>
    <t>Net Debt</t>
  </si>
  <si>
    <t>Debt Equivalent Oper. Leases</t>
  </si>
  <si>
    <t>Minority Interest, Total (Incl. Fin. Div)</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</si>
  <si>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</si>
  <si>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</si>
  <si>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</si>
  <si>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</si>
  <si>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</si>
  <si>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</si>
  <si>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</si>
  <si>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</si>
  <si>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</si>
  <si>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</si>
  <si>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</si>
  <si>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</si>
  <si>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</si>
  <si>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</si>
  <si>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</si>
  <si>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</si>
  <si>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</si>
  <si>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</si>
  <si>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</si>
  <si>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</si>
  <si>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</si>
  <si>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</si>
  <si>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</si>
  <si>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</si>
  <si>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</si>
  <si>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</si>
  <si>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</si>
  <si>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</si>
  <si>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</si>
  <si>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</si>
  <si>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</si>
  <si>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</si>
  <si>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</si>
  <si>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</si>
  <si>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</si>
  <si>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</si>
  <si>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</si>
  <si>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</si>
  <si>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</si>
  <si>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</si>
  <si>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-259.7</t>
  </si>
  <si>
    <t>-41.03</t>
  </si>
  <si>
    <t>0.64</t>
  </si>
  <si>
    <t>-7.01</t>
  </si>
  <si>
    <t>-6.64</t>
  </si>
  <si>
    <t>Basic EPS - Continuing Operations</t>
  </si>
  <si>
    <t>-891.83</t>
  </si>
  <si>
    <t>Basic Weighted Average Shares Outstanding</t>
  </si>
  <si>
    <t>Net EPS - Diluted</t>
  </si>
  <si>
    <t>-259.8</t>
  </si>
  <si>
    <t>0.6</t>
  </si>
  <si>
    <t>Diluted EPS - Continuing Operations</t>
  </si>
  <si>
    <t>Diluted Weighted Average Shares Outstanding</t>
  </si>
  <si>
    <t>Normalized Basic EPS</t>
  </si>
  <si>
    <t>-513.88</t>
  </si>
  <si>
    <t>-520.26</t>
  </si>
  <si>
    <t>-315.03</t>
  </si>
  <si>
    <t>-105.62</t>
  </si>
  <si>
    <t>-20.41</t>
  </si>
  <si>
    <t>0.67</t>
  </si>
  <si>
    <t>-3.43</t>
  </si>
  <si>
    <t>-2.92</t>
  </si>
  <si>
    <t>Normalized Diluted EPS</t>
  </si>
  <si>
    <t>0.66</t>
  </si>
  <si>
    <t>EBITDA</t>
  </si>
  <si>
    <t>EBITA</t>
  </si>
  <si>
    <t>EBIT</t>
  </si>
  <si>
    <t>EBITDAR</t>
  </si>
  <si>
    <t>Total Revenues (As Reported)</t>
  </si>
  <si>
    <t>Effective Tax Rate - (Ratio)</t>
  </si>
  <si>
    <t>7.14</t>
  </si>
  <si>
    <t>-0.69</t>
  </si>
  <si>
    <t>0.77</t>
  </si>
  <si>
    <t>0.71</t>
  </si>
  <si>
    <t>-0.01</t>
  </si>
  <si>
    <t>1.9</t>
  </si>
  <si>
    <t>-0.17</t>
  </si>
  <si>
    <t>-0.12</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</si>
  <si>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</si>
  <si>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</si>
  <si>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</si>
  <si>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</si>
  <si>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</si>
  <si>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</si>
  <si>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</si>
  <si>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</si>
  <si>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</si>
  <si>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</si>
  <si>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</si>
  <si>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</si>
  <si>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</si>
  <si>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</si>
  <si>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</si>
  <si>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</si>
  <si>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</si>
  <si>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</si>
  <si>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</si>
  <si>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</si>
  <si>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</si>
  <si>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</si>
  <si>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-34.17</t>
  </si>
  <si>
    <t>-16.2</t>
  </si>
  <si>
    <t>-8.56</t>
  </si>
  <si>
    <t>-11.66</t>
  </si>
  <si>
    <t>-13.43</t>
  </si>
  <si>
    <t>-19.98</t>
  </si>
  <si>
    <t>-21.19</t>
  </si>
  <si>
    <t>2.68</t>
  </si>
  <si>
    <t>-15.52</t>
  </si>
  <si>
    <t>-22.04</t>
  </si>
  <si>
    <t>Return on Total Capital</t>
  </si>
  <si>
    <t>-37.88</t>
  </si>
  <si>
    <t>-18.97</t>
  </si>
  <si>
    <t>-9.93</t>
  </si>
  <si>
    <t>-13.95</t>
  </si>
  <si>
    <t>-17.19</t>
  </si>
  <si>
    <t>-34.51</t>
  </si>
  <si>
    <t>-25.75</t>
  </si>
  <si>
    <t>2.95</t>
  </si>
  <si>
    <t>-17.45</t>
  </si>
  <si>
    <t>-25.63</t>
  </si>
  <si>
    <t>Return On Equity %</t>
  </si>
  <si>
    <t>-150.17</t>
  </si>
  <si>
    <t>-31.4</t>
  </si>
  <si>
    <t>-45.86</t>
  </si>
  <si>
    <t>-29.29</t>
  </si>
  <si>
    <t>-120.84</t>
  </si>
  <si>
    <t>-387.4</t>
  </si>
  <si>
    <t>-236.99</t>
  </si>
  <si>
    <t>3.21</t>
  </si>
  <si>
    <t>-44.13</t>
  </si>
  <si>
    <t>-81.34</t>
  </si>
  <si>
    <t>Return on Common Equity</t>
  </si>
  <si>
    <t>-31.12</t>
  </si>
  <si>
    <t>-47.99</t>
  </si>
  <si>
    <t>-32.99</t>
  </si>
  <si>
    <t>-144.44</t>
  </si>
  <si>
    <t>-255.55</t>
  </si>
  <si>
    <t>3.93</t>
  </si>
  <si>
    <t>-49.51</t>
  </si>
  <si>
    <t>-104.83</t>
  </si>
  <si>
    <t>Margin Analysis</t>
  </si>
  <si>
    <t>Gross Profit Margin %</t>
  </si>
  <si>
    <t>10.03</t>
  </si>
  <si>
    <t>32.44</t>
  </si>
  <si>
    <t>35.03</t>
  </si>
  <si>
    <t>20.53</t>
  </si>
  <si>
    <t>20.16</t>
  </si>
  <si>
    <t>-42.91</t>
  </si>
  <si>
    <t>43.87</t>
  </si>
  <si>
    <t>21.54</t>
  </si>
  <si>
    <t>12.23</t>
  </si>
  <si>
    <t>SG&amp;A Margin</t>
  </si>
  <si>
    <t>45.77</t>
  </si>
  <si>
    <t>70.82</t>
  </si>
  <si>
    <t>46.98</t>
  </si>
  <si>
    <t>28.65</t>
  </si>
  <si>
    <t>27.25</t>
  </si>
  <si>
    <t>161.48</t>
  </si>
  <si>
    <t>32.82</t>
  </si>
  <si>
    <t>55.72</t>
  </si>
  <si>
    <t>69.45</t>
  </si>
  <si>
    <t>EBITDA Margin %</t>
  </si>
  <si>
    <t>-34.84</t>
  </si>
  <si>
    <t>-38.48</t>
  </si>
  <si>
    <t>-14.27</t>
  </si>
  <si>
    <t>-5.84</t>
  </si>
  <si>
    <t>-7.08</t>
  </si>
  <si>
    <t>-204.39</t>
  </si>
  <si>
    <t>11.05</t>
  </si>
  <si>
    <t>-34.18</t>
  </si>
  <si>
    <t>-57.23</t>
  </si>
  <si>
    <t>EBITA Margin %</t>
  </si>
  <si>
    <t>-35.82</t>
  </si>
  <si>
    <t>-39.18</t>
  </si>
  <si>
    <t>-23.37</t>
  </si>
  <si>
    <t>-15.77</t>
  </si>
  <si>
    <t>-15.14</t>
  </si>
  <si>
    <t>-238.41</t>
  </si>
  <si>
    <t>7.31</t>
  </si>
  <si>
    <t>-40.73</t>
  </si>
  <si>
    <t>-59.97</t>
  </si>
  <si>
    <t>EBIT Margin %</t>
  </si>
  <si>
    <t>-50.26</t>
  </si>
  <si>
    <t>-48.1</t>
  </si>
  <si>
    <t>-28.29</t>
  </si>
  <si>
    <t>-20.74</t>
  </si>
  <si>
    <t>-266.52</t>
  </si>
  <si>
    <t>6.71</t>
  </si>
  <si>
    <t>-43.89</t>
  </si>
  <si>
    <t>-64.08</t>
  </si>
  <si>
    <t>Income From Continuing Operations Margin %</t>
  </si>
  <si>
    <t>-49.62</t>
  </si>
  <si>
    <t>-126.5</t>
  </si>
  <si>
    <t>-71.77</t>
  </si>
  <si>
    <t>-43.3</t>
  </si>
  <si>
    <t>3.92</t>
  </si>
  <si>
    <t>-58.33</t>
  </si>
  <si>
    <t>-93.09</t>
  </si>
  <si>
    <t>Net Income Margin %</t>
  </si>
  <si>
    <t>-49.18</t>
  </si>
  <si>
    <t>-126.52</t>
  </si>
  <si>
    <t>-59.07</t>
  </si>
  <si>
    <t>-74.94</t>
  </si>
  <si>
    <t>-44.76</t>
  </si>
  <si>
    <t>4.54</t>
  </si>
  <si>
    <t>-58.7</t>
  </si>
  <si>
    <t>-92.14</t>
  </si>
  <si>
    <t>Net Avail. For Common Margin %</t>
  </si>
  <si>
    <t>-33.92</t>
  </si>
  <si>
    <t>-72.7</t>
  </si>
  <si>
    <t>Normalized Net Income Margin</t>
  </si>
  <si>
    <t>-31.11</t>
  </si>
  <si>
    <t>-34.23</t>
  </si>
  <si>
    <t>-19.79</t>
  </si>
  <si>
    <t>-15.37</t>
  </si>
  <si>
    <t>-18.2</t>
  </si>
  <si>
    <t>-542.49</t>
  </si>
  <si>
    <t>4.71</t>
  </si>
  <si>
    <t>-28.69</t>
  </si>
  <si>
    <t>-40.44</t>
  </si>
  <si>
    <t>Levered Free Cash Flow Margin</t>
  </si>
  <si>
    <t>10.09</t>
  </si>
  <si>
    <t>9.08</t>
  </si>
  <si>
    <t>-3.55</t>
  </si>
  <si>
    <t>2.52</t>
  </si>
  <si>
    <t>5.19</t>
  </si>
  <si>
    <t>-177.92</t>
  </si>
  <si>
    <t>11.24</t>
  </si>
  <si>
    <t>-31.89</t>
  </si>
  <si>
    <t>-27.84</t>
  </si>
  <si>
    <t>Unlevered Free Cash Flow Margin</t>
  </si>
  <si>
    <t>7.72</t>
  </si>
  <si>
    <t>4.82</t>
  </si>
  <si>
    <t>-2.62</t>
  </si>
  <si>
    <t>2.83</t>
  </si>
  <si>
    <t>6.84</t>
  </si>
  <si>
    <t>-179.21</t>
  </si>
  <si>
    <t>Asset Turnover</t>
  </si>
  <si>
    <t>0.02</t>
  </si>
  <si>
    <t>0.52</t>
  </si>
  <si>
    <t>0.28</t>
  </si>
  <si>
    <t>1.04</t>
  </si>
  <si>
    <t>1.6</t>
  </si>
  <si>
    <t>0.13</t>
  </si>
  <si>
    <t>0.57</t>
  </si>
  <si>
    <t>0.55</t>
  </si>
  <si>
    <t>Fixed Assets Turnover</t>
  </si>
  <si>
    <t>6.32</t>
  </si>
  <si>
    <t>2.3</t>
  </si>
  <si>
    <t>3.05</t>
  </si>
  <si>
    <t>3.6</t>
  </si>
  <si>
    <t>3.37</t>
  </si>
  <si>
    <t>8.11</t>
  </si>
  <si>
    <t>4.88</t>
  </si>
  <si>
    <t>3.16</t>
  </si>
  <si>
    <t>Receivables Turnover (Average Receivables)</t>
  </si>
  <si>
    <t>54.6</t>
  </si>
  <si>
    <t>32.21</t>
  </si>
  <si>
    <t>13.29</t>
  </si>
  <si>
    <t>Inventory Turnover (Average Inventory)</t>
  </si>
  <si>
    <t>17.31</t>
  </si>
  <si>
    <t>40.65</t>
  </si>
  <si>
    <t>52.98</t>
  </si>
  <si>
    <t>18.38</t>
  </si>
  <si>
    <t>34.2</t>
  </si>
  <si>
    <t>30.02</t>
  </si>
  <si>
    <t>25.65</t>
  </si>
  <si>
    <t>Short Term Liquidity</t>
  </si>
  <si>
    <t>Current Ratio</t>
  </si>
  <si>
    <t>3.07</t>
  </si>
  <si>
    <t>1.29</t>
  </si>
  <si>
    <t>0.35</t>
  </si>
  <si>
    <t>0.24</t>
  </si>
  <si>
    <t>6.81</t>
  </si>
  <si>
    <t>5.5</t>
  </si>
  <si>
    <t>4.32</t>
  </si>
  <si>
    <t>2.85</t>
  </si>
  <si>
    <t>Quick Ratio</t>
  </si>
  <si>
    <t>3.39</t>
  </si>
  <si>
    <t>2.73</t>
  </si>
  <si>
    <t>1.56</t>
  </si>
  <si>
    <t>0.51</t>
  </si>
  <si>
    <t>0.2</t>
  </si>
  <si>
    <t>6.66</t>
  </si>
  <si>
    <t>5.35</t>
  </si>
  <si>
    <t>4.11</t>
  </si>
  <si>
    <t>2.65</t>
  </si>
  <si>
    <t>Operating Cash Flow to Current Liabilities</t>
  </si>
  <si>
    <t>-0.28</t>
  </si>
  <si>
    <t>-0.72</t>
  </si>
  <si>
    <t>-0.97</t>
  </si>
  <si>
    <t>-0.39</t>
  </si>
  <si>
    <t>-1.86</t>
  </si>
  <si>
    <t>0.73</t>
  </si>
  <si>
    <t>-2.21</t>
  </si>
  <si>
    <t>-1.72</t>
  </si>
  <si>
    <t>Days Sales Outstanding (Average Receivables)</t>
  </si>
  <si>
    <t>6.7</t>
  </si>
  <si>
    <t>11.33</t>
  </si>
  <si>
    <t>27.46</t>
  </si>
  <si>
    <t>Days Outstanding Inventory (Average Inventory)</t>
  </si>
  <si>
    <t>47.42</t>
  </si>
  <si>
    <t>21.08</t>
  </si>
  <si>
    <t>8.98</t>
  </si>
  <si>
    <t>6.89</t>
  </si>
  <si>
    <t>19.91</t>
  </si>
  <si>
    <t>10.67</t>
  </si>
  <si>
    <t>12.16</t>
  </si>
  <si>
    <t>14.23</t>
  </si>
  <si>
    <t>Average Days Payable Outstanding</t>
  </si>
  <si>
    <t>73.21</t>
  </si>
  <si>
    <t>164.56</t>
  </si>
  <si>
    <t>51.26</t>
  </si>
  <si>
    <t>33.57</t>
  </si>
  <si>
    <t>56.61</t>
  </si>
  <si>
    <t>145.1</t>
  </si>
  <si>
    <t>36.1</t>
  </si>
  <si>
    <t>33.08</t>
  </si>
  <si>
    <t>23.79</t>
  </si>
  <si>
    <t>Cash Conversion Cycle (Average Days)</t>
  </si>
  <si>
    <t>-110.43</t>
  </si>
  <si>
    <t>-9.59</t>
  </si>
  <si>
    <t>17.91</t>
  </si>
  <si>
    <t>Long Term Solvency</t>
  </si>
  <si>
    <t>Total Debt/Equity</t>
  </si>
  <si>
    <t>8.52</t>
  </si>
  <si>
    <t>11.04</t>
  </si>
  <si>
    <t>15.76</t>
  </si>
  <si>
    <t>71.44</t>
  </si>
  <si>
    <t>-601.62</t>
  </si>
  <si>
    <t>19.14</t>
  </si>
  <si>
    <t>13.83</t>
  </si>
  <si>
    <t>29.42</t>
  </si>
  <si>
    <t>52.9</t>
  </si>
  <si>
    <t>Total Debt / Total Capital</t>
  </si>
  <si>
    <t>7.85</t>
  </si>
  <si>
    <t>9.94</t>
  </si>
  <si>
    <t>13.61</t>
  </si>
  <si>
    <t>41.67</t>
  </si>
  <si>
    <t>119.94</t>
  </si>
  <si>
    <t>16.06</t>
  </si>
  <si>
    <t>12.15</t>
  </si>
  <si>
    <t>22.73</t>
  </si>
  <si>
    <t>34.6</t>
  </si>
  <si>
    <t>LT Debt/Equity</t>
  </si>
  <si>
    <t>10.13</t>
  </si>
  <si>
    <t>14.18</t>
  </si>
  <si>
    <t>-456.94</t>
  </si>
  <si>
    <t>11.55</t>
  </si>
  <si>
    <t>7.51</t>
  </si>
  <si>
    <t>24.03</t>
  </si>
  <si>
    <t>41.45</t>
  </si>
  <si>
    <t>Long-Term Debt / Total Capital</t>
  </si>
  <si>
    <t>9.12</t>
  </si>
  <si>
    <t>12.25</t>
  </si>
  <si>
    <t>91.09</t>
  </si>
  <si>
    <t>9.7</t>
  </si>
  <si>
    <t>6.6</t>
  </si>
  <si>
    <t>18.57</t>
  </si>
  <si>
    <t>27.11</t>
  </si>
  <si>
    <t>Total Liabilities / Total Assets</t>
  </si>
  <si>
    <t>16.71</t>
  </si>
  <si>
    <t>19.82</t>
  </si>
  <si>
    <t>22.51</t>
  </si>
  <si>
    <t>29.74</t>
  </si>
  <si>
    <t>57.05</t>
  </si>
  <si>
    <t>108.83</t>
  </si>
  <si>
    <t>22.07</t>
  </si>
  <si>
    <t>21.48</t>
  </si>
  <si>
    <t>31.92</t>
  </si>
  <si>
    <t>46.22</t>
  </si>
  <si>
    <t>EBIT / Interest Expense</t>
  </si>
  <si>
    <t>-4.4</t>
  </si>
  <si>
    <t>-5.38</t>
  </si>
  <si>
    <t>-18.89</t>
  </si>
  <si>
    <t>-5.64</t>
  </si>
  <si>
    <t>-3.27</t>
  </si>
  <si>
    <t>-12.2</t>
  </si>
  <si>
    <t>EBITDA / Interest Expense</t>
  </si>
  <si>
    <t>-3.05</t>
  </si>
  <si>
    <t>-4.3</t>
  </si>
  <si>
    <t>-9.53</t>
  </si>
  <si>
    <t>-1.59</t>
  </si>
  <si>
    <t>2.7</t>
  </si>
  <si>
    <t>-7.9</t>
  </si>
  <si>
    <t>(EBITDA - Capex) / Interest Expense</t>
  </si>
  <si>
    <t>-4.68</t>
  </si>
  <si>
    <t>-15.66</t>
  </si>
  <si>
    <t>-3.25</t>
  </si>
  <si>
    <t>1.92</t>
  </si>
  <si>
    <t>-10.06</t>
  </si>
  <si>
    <t>Total Debt / EBITDA</t>
  </si>
  <si>
    <t>-0.44</t>
  </si>
  <si>
    <t>-1.04</t>
  </si>
  <si>
    <t>-3.24</t>
  </si>
  <si>
    <t>1.95</t>
  </si>
  <si>
    <t>-1.06</t>
  </si>
  <si>
    <t>1.59</t>
  </si>
  <si>
    <t>-1.02</t>
  </si>
  <si>
    <t>-0.92</t>
  </si>
  <si>
    <t>Net Debt / EBITDA</t>
  </si>
  <si>
    <t>0.4</t>
  </si>
  <si>
    <t>2.72</t>
  </si>
  <si>
    <t>1.48</t>
  </si>
  <si>
    <t>-2.06</t>
  </si>
  <si>
    <t>1.67</t>
  </si>
  <si>
    <t>5.14</t>
  </si>
  <si>
    <t>-10.51</t>
  </si>
  <si>
    <t>2.03</t>
  </si>
  <si>
    <t>0.99</t>
  </si>
  <si>
    <t>Total Debt / (EBITDA - Capex)</t>
  </si>
  <si>
    <t>-0.89</t>
  </si>
  <si>
    <t>-0.63</t>
  </si>
  <si>
    <t>-1.58</t>
  </si>
  <si>
    <t>2.74</t>
  </si>
  <si>
    <t>-0.83</t>
  </si>
  <si>
    <t>-0.7</t>
  </si>
  <si>
    <t>-0.79</t>
  </si>
  <si>
    <t>Net Debt / (EBITDA - Capex)</t>
  </si>
  <si>
    <t>1.36</t>
  </si>
  <si>
    <t>-0.07</t>
  </si>
  <si>
    <t>-1.01</t>
  </si>
  <si>
    <t>2.35</t>
  </si>
  <si>
    <t>4.04</t>
  </si>
  <si>
    <t>-20.65</t>
  </si>
  <si>
    <t>1.39</t>
  </si>
  <si>
    <t>0.85</t>
  </si>
  <si>
    <t>Growth Over Prior Year</t>
  </si>
  <si>
    <t>Total Revenues, 1 Yr. Growth %</t>
  </si>
  <si>
    <t>29.55</t>
  </si>
  <si>
    <t>-16.37</t>
  </si>
  <si>
    <t>307.33</t>
  </si>
  <si>
    <t>1.68</t>
  </si>
  <si>
    <t>-4.49</t>
  </si>
  <si>
    <t>-82.28</t>
  </si>
  <si>
    <t>779.3</t>
  </si>
  <si>
    <t>-24.13</t>
  </si>
  <si>
    <t>-46.18</t>
  </si>
  <si>
    <t>Gross Profit, 1 Yr. Growth %</t>
  </si>
  <si>
    <t>16.85</t>
  </si>
  <si>
    <t>-109.5</t>
  </si>
  <si>
    <t>84.61</t>
  </si>
  <si>
    <t>225.86</t>
  </si>
  <si>
    <t>3.62</t>
  </si>
  <si>
    <t>-6.2</t>
  </si>
  <si>
    <t>-138.05</t>
  </si>
  <si>
    <t>-998.94</t>
  </si>
  <si>
    <t>-62.75</t>
  </si>
  <si>
    <t>-69.45</t>
  </si>
  <si>
    <t>EBITDA, 1 Yr. Growth %</t>
  </si>
  <si>
    <t>7.56</t>
  </si>
  <si>
    <t>-80.27</t>
  </si>
  <si>
    <t>124.73</t>
  </si>
  <si>
    <t>-63.2</t>
  </si>
  <si>
    <t>-37.09</t>
  </si>
  <si>
    <t>252.34</t>
  </si>
  <si>
    <t>-141.69</t>
  </si>
  <si>
    <t>-334.76</t>
  </si>
  <si>
    <t>-9.89</t>
  </si>
  <si>
    <t>EBITA, 1 Yr. Growth %</t>
  </si>
  <si>
    <t>7.99</t>
  </si>
  <si>
    <t>-79.84</t>
  </si>
  <si>
    <t>255.59</t>
  </si>
  <si>
    <t>-36.42</t>
  </si>
  <si>
    <t>-30.19</t>
  </si>
  <si>
    <t>130.18</t>
  </si>
  <si>
    <t>-124.08</t>
  </si>
  <si>
    <t>-522.63</t>
  </si>
  <si>
    <t>-20.76</t>
  </si>
  <si>
    <t>EBIT, 1 Yr. Growth %</t>
  </si>
  <si>
    <t>-74.13</t>
  </si>
  <si>
    <t>-11.77</t>
  </si>
  <si>
    <t>212.58</t>
  </si>
  <si>
    <t>-30.04</t>
  </si>
  <si>
    <t>-25.55</t>
  </si>
  <si>
    <t>103.39</t>
  </si>
  <si>
    <t>-119.98</t>
  </si>
  <si>
    <t>-596.56</t>
  </si>
  <si>
    <t>-21.41</t>
  </si>
  <si>
    <t>Earnings From Cont. Operations, 1 Yr. Growth %</t>
  </si>
  <si>
    <t>161.62</t>
  </si>
  <si>
    <t>-89.69</t>
  </si>
  <si>
    <t>113.21</t>
  </si>
  <si>
    <t>-16.43</t>
  </si>
  <si>
    <t>121.15</t>
  </si>
  <si>
    <t>-42.38</t>
  </si>
  <si>
    <t>349.25</t>
  </si>
  <si>
    <t>-103.14</t>
  </si>
  <si>
    <t>-14.1</t>
  </si>
  <si>
    <t>Net Income, 1 Yr. Growth %</t>
  </si>
  <si>
    <t>109.18</t>
  </si>
  <si>
    <t>-89.83</t>
  </si>
  <si>
    <t>115.17</t>
  </si>
  <si>
    <t>20.14</t>
  </si>
  <si>
    <t>-42.96</t>
  </si>
  <si>
    <t>326.37</t>
  </si>
  <si>
    <t>-103.7</t>
  </si>
  <si>
    <t>Normalized Net Income, 1 Yr. Growth %</t>
  </si>
  <si>
    <t>0.87</t>
  </si>
  <si>
    <t>-73.19</t>
  </si>
  <si>
    <t>172.76</t>
  </si>
  <si>
    <t>-26.98</t>
  </si>
  <si>
    <t>-5.76</t>
  </si>
  <si>
    <t>415.78</t>
  </si>
  <si>
    <t>-107.4</t>
  </si>
  <si>
    <t>-561.75</t>
  </si>
  <si>
    <t>Diluted EPS Before Extra, 1 Yr. Growth %</t>
  </si>
  <si>
    <t>-41.54</t>
  </si>
  <si>
    <t>67.05</t>
  </si>
  <si>
    <t>-82.56</t>
  </si>
  <si>
    <t>-84.21</t>
  </si>
  <si>
    <t>-101.46</t>
  </si>
  <si>
    <t>-5.25</t>
  </si>
  <si>
    <t>Accounts Receivable, 1 Yr. Growth %</t>
  </si>
  <si>
    <t>82.52</t>
  </si>
  <si>
    <t>364.72</t>
  </si>
  <si>
    <t>-41.67</t>
  </si>
  <si>
    <t>Inventory, 1 Yr. Growth %</t>
  </si>
  <si>
    <t>676.52</t>
  </si>
  <si>
    <t>-53.75</t>
  </si>
  <si>
    <t>-32.53</t>
  </si>
  <si>
    <t>-17.26</t>
  </si>
  <si>
    <t>1.55</t>
  </si>
  <si>
    <t>168.34</t>
  </si>
  <si>
    <t>-34.15</t>
  </si>
  <si>
    <t>-22.48</t>
  </si>
  <si>
    <t>Net Property, Plant and Equip., 1 Yr. Growth %</t>
  </si>
  <si>
    <t>-3.91</t>
  </si>
  <si>
    <t>-2.88</t>
  </si>
  <si>
    <t>-25.33</t>
  </si>
  <si>
    <t>38.35</t>
  </si>
  <si>
    <t>-55.91</t>
  </si>
  <si>
    <t>52.8</t>
  </si>
  <si>
    <t>8.62</t>
  </si>
  <si>
    <t>-40.46</t>
  </si>
  <si>
    <t>Total Assets, 1 Yr. Growth %</t>
  </si>
  <si>
    <t>-69.76</t>
  </si>
  <si>
    <t>34.99</t>
  </si>
  <si>
    <t>64.11</t>
  </si>
  <si>
    <t>-21.21</t>
  </si>
  <si>
    <t>-53.12</t>
  </si>
  <si>
    <t>-6.08</t>
  </si>
  <si>
    <t>259.05</t>
  </si>
  <si>
    <t>23.4</t>
  </si>
  <si>
    <t>-44.66</t>
  </si>
  <si>
    <t>-44.63</t>
  </si>
  <si>
    <t>Tangible Book Value, 1 Yr. Growth %</t>
  </si>
  <si>
    <t>-47.41</t>
  </si>
  <si>
    <t>41.48</t>
  </si>
  <si>
    <t>-2.24</t>
  </si>
  <si>
    <t>-61.95</t>
  </si>
  <si>
    <t>-100.77</t>
  </si>
  <si>
    <t>-690.36</t>
  </si>
  <si>
    <t>15.68</t>
  </si>
  <si>
    <t>-64.16</t>
  </si>
  <si>
    <t>-67.77</t>
  </si>
  <si>
    <t>Common Equity, 1 Yr. Growth %</t>
  </si>
  <si>
    <t>-72.72</t>
  </si>
  <si>
    <t>29.94</t>
  </si>
  <si>
    <t>46.91</t>
  </si>
  <si>
    <t>-31.32</t>
  </si>
  <si>
    <t>-77.76</t>
  </si>
  <si>
    <t>-168.73</t>
  </si>
  <si>
    <t>19.18</t>
  </si>
  <si>
    <t>-56.94</t>
  </si>
  <si>
    <t>-67.43</t>
  </si>
  <si>
    <t>Cash From Operations, 1 Yr. Growth %</t>
  </si>
  <si>
    <t>20.95</t>
  </si>
  <si>
    <t>-90.94</t>
  </si>
  <si>
    <t>228.32</t>
  </si>
  <si>
    <t>44.2</t>
  </si>
  <si>
    <t>-46.06</t>
  </si>
  <si>
    <t>-98.28</t>
  </si>
  <si>
    <t>-158.22</t>
  </si>
  <si>
    <t>-266.11</t>
  </si>
  <si>
    <t>-33.55</t>
  </si>
  <si>
    <t>Capital Expenditures, 1 Yr. Growth %</t>
  </si>
  <si>
    <t>969.57</t>
  </si>
  <si>
    <t>-32.33</t>
  </si>
  <si>
    <t>-24.94</t>
  </si>
  <si>
    <t>74.46</t>
  </si>
  <si>
    <t>7.89</t>
  </si>
  <si>
    <t>50.96</t>
  </si>
  <si>
    <t>-70.53</t>
  </si>
  <si>
    <t>Levered Free Cash Flow, 1 Yr. Growth %</t>
  </si>
  <si>
    <t>111.75</t>
  </si>
  <si>
    <t>-115.21</t>
  </si>
  <si>
    <t>-47.65</t>
  </si>
  <si>
    <t>-179.22</t>
  </si>
  <si>
    <t>295.15</t>
  </si>
  <si>
    <t>-493.32</t>
  </si>
  <si>
    <t>-150.46</t>
  </si>
  <si>
    <t>-315.33</t>
  </si>
  <si>
    <t>-53.02</t>
  </si>
  <si>
    <t>Unlevered Free Cash Flow, 1 Yr. Growth %</t>
  </si>
  <si>
    <t>-111.63</t>
  </si>
  <si>
    <t>-66.83</t>
  </si>
  <si>
    <t>-50.65</t>
  </si>
  <si>
    <t>-225.35</t>
  </si>
  <si>
    <t>316.4</t>
  </si>
  <si>
    <t>-515.5</t>
  </si>
  <si>
    <t>-150.13</t>
  </si>
  <si>
    <t>Compound Annual Growth Rate Over Two Years</t>
  </si>
  <si>
    <t>Total Revenues, 2 Yr. CAGR %</t>
  </si>
  <si>
    <t>277.49</t>
  </si>
  <si>
    <t>354.14</t>
  </si>
  <si>
    <t>264.9</t>
  </si>
  <si>
    <t>46.7</t>
  </si>
  <si>
    <t>103.51</t>
  </si>
  <si>
    <t>-1.45</t>
  </si>
  <si>
    <t>-58.9</t>
  </si>
  <si>
    <t>24.84</t>
  </si>
  <si>
    <t>158.29</t>
  </si>
  <si>
    <t>-36.1</t>
  </si>
  <si>
    <t>Gross Profit, 2 Yr. CAGR %</t>
  </si>
  <si>
    <t>55.44</t>
  </si>
  <si>
    <t>-66.68</t>
  </si>
  <si>
    <t>-49.3</t>
  </si>
  <si>
    <t>126.48</t>
  </si>
  <si>
    <t>39.37</t>
  </si>
  <si>
    <t>-1.41</t>
  </si>
  <si>
    <t>-40.59</t>
  </si>
  <si>
    <t>84.96</t>
  </si>
  <si>
    <t>82.99</t>
  </si>
  <si>
    <t>-66.26</t>
  </si>
  <si>
    <t>EBITDA, 2 Yr. CAGR %</t>
  </si>
  <si>
    <t>39.34</t>
  </si>
  <si>
    <t>-53.93</t>
  </si>
  <si>
    <t>-57.31</t>
  </si>
  <si>
    <t>0.89</t>
  </si>
  <si>
    <t>-3.33</t>
  </si>
  <si>
    <t>-34.7</t>
  </si>
  <si>
    <t>79.18</t>
  </si>
  <si>
    <t>29.4</t>
  </si>
  <si>
    <t>-1.07</t>
  </si>
  <si>
    <t>45.44</t>
  </si>
  <si>
    <t>EBITA, 2 Yr. CAGR %</t>
  </si>
  <si>
    <t>39.63</t>
  </si>
  <si>
    <t>-53.35</t>
  </si>
  <si>
    <t>-57.06</t>
  </si>
  <si>
    <t>27.07</t>
  </si>
  <si>
    <t>56.22</t>
  </si>
  <si>
    <t>-23.66</t>
  </si>
  <si>
    <t>39.43</t>
  </si>
  <si>
    <t>83.01</t>
  </si>
  <si>
    <t>EBIT, 2 Yr. CAGR %</t>
  </si>
  <si>
    <t>40.38</t>
  </si>
  <si>
    <t>-47.12</t>
  </si>
  <si>
    <t>-54.5</t>
  </si>
  <si>
    <t>15.55</t>
  </si>
  <si>
    <t>52.66</t>
  </si>
  <si>
    <t>-19.73</t>
  </si>
  <si>
    <t>32.47</t>
  </si>
  <si>
    <t>-32.92</t>
  </si>
  <si>
    <t>-0.4</t>
  </si>
  <si>
    <t>97.55</t>
  </si>
  <si>
    <t>Earnings From Cont. Operations, 2 Yr. CAGR %</t>
  </si>
  <si>
    <t>143.58</t>
  </si>
  <si>
    <t>-48.07</t>
  </si>
  <si>
    <t>19.63</t>
  </si>
  <si>
    <t>35.95</t>
  </si>
  <si>
    <t>12.88</t>
  </si>
  <si>
    <t>60.89</t>
  </si>
  <si>
    <t>-62.46</t>
  </si>
  <si>
    <t>-40.52</t>
  </si>
  <si>
    <t>211.26</t>
  </si>
  <si>
    <t>Net Income, 2 Yr. CAGR %</t>
  </si>
  <si>
    <t>129.4</t>
  </si>
  <si>
    <t>-53.87</t>
  </si>
  <si>
    <t>-53.22</t>
  </si>
  <si>
    <t>60.78</t>
  </si>
  <si>
    <t>24.49</t>
  </si>
  <si>
    <t>-14.22</t>
  </si>
  <si>
    <t>55.95</t>
  </si>
  <si>
    <t>-60.28</t>
  </si>
  <si>
    <t>-39.76</t>
  </si>
  <si>
    <t>187.81</t>
  </si>
  <si>
    <t>Normalized Net Income, 2 Yr. CAGR %</t>
  </si>
  <si>
    <t>51.24</t>
  </si>
  <si>
    <t>-50.32</t>
  </si>
  <si>
    <t>22.92</t>
  </si>
  <si>
    <t>46.78</t>
  </si>
  <si>
    <t>-9.12</t>
  </si>
  <si>
    <t>122.86</t>
  </si>
  <si>
    <t>-37.23</t>
  </si>
  <si>
    <t>-41.56</t>
  </si>
  <si>
    <t>87.17</t>
  </si>
  <si>
    <t>Diluted EPS Before Extra, 2 Yr. CAGR %</t>
  </si>
  <si>
    <t>-1.18</t>
  </si>
  <si>
    <t>-46.03</t>
  </si>
  <si>
    <t>-83.4</t>
  </si>
  <si>
    <t>-95.19</t>
  </si>
  <si>
    <t>-58.66</t>
  </si>
  <si>
    <t>232.77</t>
  </si>
  <si>
    <t>Accounts Receivable, 2 Yr. CAGR %</t>
  </si>
  <si>
    <t>64.64</t>
  </si>
  <si>
    <t>Inventory, 2 Yr. CAGR %</t>
  </si>
  <si>
    <t>74.87</t>
  </si>
  <si>
    <t>-44.14</t>
  </si>
  <si>
    <t>-25.28</t>
  </si>
  <si>
    <t>-8.34</t>
  </si>
  <si>
    <t>65.07</t>
  </si>
  <si>
    <t>32.93</t>
  </si>
  <si>
    <t>-28.55</t>
  </si>
  <si>
    <t>Net Property, Plant and Equip., 2 Yr. CAGR %</t>
  </si>
  <si>
    <t>-13.3</t>
  </si>
  <si>
    <t>-14.85</t>
  </si>
  <si>
    <t>1.64</t>
  </si>
  <si>
    <t>-21.9</t>
  </si>
  <si>
    <t>-17.92</t>
  </si>
  <si>
    <t>28.83</t>
  </si>
  <si>
    <t>-19.58</t>
  </si>
  <si>
    <t>Total Assets, 2 Yr. CAGR %</t>
  </si>
  <si>
    <t>-51.29</t>
  </si>
  <si>
    <t>-36.11</t>
  </si>
  <si>
    <t>48.73</t>
  </si>
  <si>
    <t>13.71</t>
  </si>
  <si>
    <t>-39.23</t>
  </si>
  <si>
    <t>-33.65</t>
  </si>
  <si>
    <t>83.63</t>
  </si>
  <si>
    <t>110.49</t>
  </si>
  <si>
    <t>-17.36</t>
  </si>
  <si>
    <t>-44.65</t>
  </si>
  <si>
    <t>Tangible Book Value, 2 Yr. CAGR %</t>
  </si>
  <si>
    <t>-47.04</t>
  </si>
  <si>
    <t>-13.75</t>
  </si>
  <si>
    <t>17.6</t>
  </si>
  <si>
    <t>-28.87</t>
  </si>
  <si>
    <t>-94.58</t>
  </si>
  <si>
    <t>15.9</t>
  </si>
  <si>
    <t>161.33</t>
  </si>
  <si>
    <t>-35.61</t>
  </si>
  <si>
    <t>-66.02</t>
  </si>
  <si>
    <t>Common Equity, 2 Yr. CAGR %</t>
  </si>
  <si>
    <t>-54.15</t>
  </si>
  <si>
    <t>38.17</t>
  </si>
  <si>
    <t>0.45</t>
  </si>
  <si>
    <t>-60.92</t>
  </si>
  <si>
    <t>-60.9</t>
  </si>
  <si>
    <t>192.53</t>
  </si>
  <si>
    <t>285.22</t>
  </si>
  <si>
    <t>-28.37</t>
  </si>
  <si>
    <t>-62.56</t>
  </si>
  <si>
    <t>Cash From Operations, 2 Yr. CAGR %</t>
  </si>
  <si>
    <t>40.06</t>
  </si>
  <si>
    <t>-66.9</t>
  </si>
  <si>
    <t>-45.47</t>
  </si>
  <si>
    <t>117.59</t>
  </si>
  <si>
    <t>-11.8</t>
  </si>
  <si>
    <t>-90.37</t>
  </si>
  <si>
    <t>95.17</t>
  </si>
  <si>
    <t>-1.66</t>
  </si>
  <si>
    <t>5.07</t>
  </si>
  <si>
    <t>Capital Expenditures, 2 Yr. CAGR %</t>
  </si>
  <si>
    <t>8.75</t>
  </si>
  <si>
    <t>61.42</t>
  </si>
  <si>
    <t>577.67</t>
  </si>
  <si>
    <t>-28.73</t>
  </si>
  <si>
    <t>14.43</t>
  </si>
  <si>
    <t>37.19</t>
  </si>
  <si>
    <t>27.62</t>
  </si>
  <si>
    <t>-33.3</t>
  </si>
  <si>
    <t>Levered Free Cash Flow, 2 Yr. CAGR %</t>
  </si>
  <si>
    <t>-23.42</t>
  </si>
  <si>
    <t>-43.25</t>
  </si>
  <si>
    <t>-66.16</t>
  </si>
  <si>
    <t>-27.4</t>
  </si>
  <si>
    <t>-16.17</t>
  </si>
  <si>
    <t>24.86</t>
  </si>
  <si>
    <t>389.3</t>
  </si>
  <si>
    <t>47.79</t>
  </si>
  <si>
    <t>4.24</t>
  </si>
  <si>
    <t>0.58</t>
  </si>
  <si>
    <t>Unlevered Free Cash Flow, 2 Yr. CAGR %</t>
  </si>
  <si>
    <t>-50.36</t>
  </si>
  <si>
    <t>-75.36</t>
  </si>
  <si>
    <t>-31.87</t>
  </si>
  <si>
    <t>-26.3</t>
  </si>
  <si>
    <t>69.99</t>
  </si>
  <si>
    <t>339.2</t>
  </si>
  <si>
    <t>51.36</t>
  </si>
  <si>
    <t>3.9</t>
  </si>
  <si>
    <t>Compound Annual Growth Rate Over Three Years</t>
  </si>
  <si>
    <t>Total Revenues, 3 Yr. CAGR %</t>
  </si>
  <si>
    <t>509.9</t>
  </si>
  <si>
    <t>158.38</t>
  </si>
  <si>
    <t>224.79</t>
  </si>
  <si>
    <t>29.83</t>
  </si>
  <si>
    <t>58.15</t>
  </si>
  <si>
    <t>-44.41</t>
  </si>
  <si>
    <t>14.09</t>
  </si>
  <si>
    <t>5.74</t>
  </si>
  <si>
    <t>53.13</t>
  </si>
  <si>
    <t>Gross Profit, 3 Yr. CAGR %</t>
  </si>
  <si>
    <t>107.6</t>
  </si>
  <si>
    <t>-38.77</t>
  </si>
  <si>
    <t>-33.03</t>
  </si>
  <si>
    <t>-10.61</t>
  </si>
  <si>
    <t>45.14</t>
  </si>
  <si>
    <t>22.13</t>
  </si>
  <si>
    <t>-28.48</t>
  </si>
  <si>
    <t>46.95</t>
  </si>
  <si>
    <t>8.41</t>
  </si>
  <si>
    <t>0.76</t>
  </si>
  <si>
    <t>EBITDA, 3 Yr. CAGR %</t>
  </si>
  <si>
    <t>113.04</t>
  </si>
  <si>
    <t>-27.37</t>
  </si>
  <si>
    <t>-41.91</t>
  </si>
  <si>
    <t>-44.18</t>
  </si>
  <si>
    <t>-24.91</t>
  </si>
  <si>
    <t>2.69</t>
  </si>
  <si>
    <t>29.59</t>
  </si>
  <si>
    <t>15.13</t>
  </si>
  <si>
    <t>57.82</t>
  </si>
  <si>
    <t>-4.1</t>
  </si>
  <si>
    <t>EBITA, 3 Yr. CAGR %</t>
  </si>
  <si>
    <t>113.46</t>
  </si>
  <si>
    <t>-26.75</t>
  </si>
  <si>
    <t>-41.6</t>
  </si>
  <si>
    <t>-34.34</t>
  </si>
  <si>
    <t>3.48</t>
  </si>
  <si>
    <t>30.79</t>
  </si>
  <si>
    <t>17.52</t>
  </si>
  <si>
    <t>-19.37</t>
  </si>
  <si>
    <t>37.92</t>
  </si>
  <si>
    <t>-6.92</t>
  </si>
  <si>
    <t>EBIT, 3 Yr. CAGR %</t>
  </si>
  <si>
    <t>110.78</t>
  </si>
  <si>
    <t>-20.12</t>
  </si>
  <si>
    <t>-39.28</t>
  </si>
  <si>
    <t>-32.08</t>
  </si>
  <si>
    <t>-0.15</t>
  </si>
  <si>
    <t>28.99</t>
  </si>
  <si>
    <t>14.94</t>
  </si>
  <si>
    <t>-27.05</t>
  </si>
  <si>
    <t>30.73</t>
  </si>
  <si>
    <t>-7.96</t>
  </si>
  <si>
    <t>Earnings From Cont. Operations, 3 Yr. CAGR %</t>
  </si>
  <si>
    <t>184.94</t>
  </si>
  <si>
    <t>-15.12</t>
  </si>
  <si>
    <t>-16.85</t>
  </si>
  <si>
    <t>-47.16</t>
  </si>
  <si>
    <t>46.82</t>
  </si>
  <si>
    <t>2.12</t>
  </si>
  <si>
    <t>78.89</t>
  </si>
  <si>
    <t>-56.7</t>
  </si>
  <si>
    <t>16.7</t>
  </si>
  <si>
    <t>-32.77</t>
  </si>
  <si>
    <t>Net Income, 3 Yr. CAGR %</t>
  </si>
  <si>
    <t>185.34</t>
  </si>
  <si>
    <t>-18.8</t>
  </si>
  <si>
    <t>-22.93</t>
  </si>
  <si>
    <t>-35.93</t>
  </si>
  <si>
    <t>49.4</t>
  </si>
  <si>
    <t>-4.02</t>
  </si>
  <si>
    <t>46.4</t>
  </si>
  <si>
    <t>-55.18</t>
  </si>
  <si>
    <t>15.66</t>
  </si>
  <si>
    <t>-32.57</t>
  </si>
  <si>
    <t>Normalized Net Income, 3 Yr. CAGR %</t>
  </si>
  <si>
    <t>107.39</t>
  </si>
  <si>
    <t>-15.04</t>
  </si>
  <si>
    <t>-37.1</t>
  </si>
  <si>
    <t>-28.4</t>
  </si>
  <si>
    <t>6.07</t>
  </si>
  <si>
    <t>34.57</t>
  </si>
  <si>
    <t>63.27</t>
  </si>
  <si>
    <t>-27.6</t>
  </si>
  <si>
    <t>22.08</t>
  </si>
  <si>
    <t>-36.25</t>
  </si>
  <si>
    <t>Diluted EPS Before Extra, 3 Yr. CAGR %</t>
  </si>
  <si>
    <t>-44.57</t>
  </si>
  <si>
    <t>-64.17</t>
  </si>
  <si>
    <t>-92.62</t>
  </si>
  <si>
    <t>-45.49</t>
  </si>
  <si>
    <t>Inventory, 3 Yr. CAGR %</t>
  </si>
  <si>
    <t>27.31</t>
  </si>
  <si>
    <t>-36.32</t>
  </si>
  <si>
    <t>-17.24</t>
  </si>
  <si>
    <t>31.12</t>
  </si>
  <si>
    <t>21.52</t>
  </si>
  <si>
    <t>11.06</t>
  </si>
  <si>
    <t>Net Property, Plant and Equip., 3 Yr. CAGR %</t>
  </si>
  <si>
    <t>202.3</t>
  </si>
  <si>
    <t>315.24</t>
  </si>
  <si>
    <t>0.11</t>
  </si>
  <si>
    <t>-23.06</t>
  </si>
  <si>
    <t>-2.32</t>
  </si>
  <si>
    <t>-9.88</t>
  </si>
  <si>
    <t>Total Assets, 3 Yr. CAGR %</t>
  </si>
  <si>
    <t>65.13</t>
  </si>
  <si>
    <t>-31.58</t>
  </si>
  <si>
    <t>-12.55</t>
  </si>
  <si>
    <t>20.34</t>
  </si>
  <si>
    <t>-29.74</t>
  </si>
  <si>
    <t>16.49</t>
  </si>
  <si>
    <t>60.84</t>
  </si>
  <si>
    <t>34.84</t>
  </si>
  <si>
    <t>-27.69</t>
  </si>
  <si>
    <t>Tangible Book Value, 3 Yr. CAGR %</t>
  </si>
  <si>
    <t>305.7</t>
  </si>
  <si>
    <t>-26.51</t>
  </si>
  <si>
    <t>-10.07</t>
  </si>
  <si>
    <t>-10.55</t>
  </si>
  <si>
    <t>-84.25</t>
  </si>
  <si>
    <t>-20.05</t>
  </si>
  <si>
    <t>99.41</t>
  </si>
  <si>
    <t>958.71</t>
  </si>
  <si>
    <t>34.76</t>
  </si>
  <si>
    <t>-48.88</t>
  </si>
  <si>
    <t>Common Equity, 3 Yr. CAGR %</t>
  </si>
  <si>
    <t>121.61</t>
  </si>
  <si>
    <t>-35.12</t>
  </si>
  <si>
    <t>-19.54</t>
  </si>
  <si>
    <t>9.45</t>
  </si>
  <si>
    <t>-52.83</t>
  </si>
  <si>
    <t>23.93</t>
  </si>
  <si>
    <t>116.87</t>
  </si>
  <si>
    <t>85.56</t>
  </si>
  <si>
    <t>-44.92</t>
  </si>
  <si>
    <t>Cash From Operations, 3 Yr. CAGR %</t>
  </si>
  <si>
    <t>121.28</t>
  </si>
  <si>
    <t>-43.78</t>
  </si>
  <si>
    <t>-28.88</t>
  </si>
  <si>
    <t>-24.59</t>
  </si>
  <si>
    <t>36.69</t>
  </si>
  <si>
    <t>-76.26</t>
  </si>
  <si>
    <t>27.13</t>
  </si>
  <si>
    <t>30.41</t>
  </si>
  <si>
    <t>498.19</t>
  </si>
  <si>
    <t>-13.7</t>
  </si>
  <si>
    <t>Capital Expenditures, 3 Yr. CAGR %</t>
  </si>
  <si>
    <t>151.69</t>
  </si>
  <si>
    <t>203.19</t>
  </si>
  <si>
    <t>163.08</t>
  </si>
  <si>
    <t>225.45</t>
  </si>
  <si>
    <t>-3.95</t>
  </si>
  <si>
    <t>12.21</t>
  </si>
  <si>
    <t>41.64</t>
  </si>
  <si>
    <t>-21.7</t>
  </si>
  <si>
    <t>Levered Free Cash Flow, 3 Yr. CAGR %</t>
  </si>
  <si>
    <t>-55.32</t>
  </si>
  <si>
    <t>-37.64</t>
  </si>
  <si>
    <t>-51.33</t>
  </si>
  <si>
    <t>-27.56</t>
  </si>
  <si>
    <t>11.41</t>
  </si>
  <si>
    <t>111.39</t>
  </si>
  <si>
    <t>136.9</t>
  </si>
  <si>
    <t>67.55</t>
  </si>
  <si>
    <t>-20.08</t>
  </si>
  <si>
    <t>Unlevered Free Cash Flow, 3 Yr. CAGR %</t>
  </si>
  <si>
    <t>-59.14</t>
  </si>
  <si>
    <t>-49.53</t>
  </si>
  <si>
    <t>-56.04</t>
  </si>
  <si>
    <t>-20.06</t>
  </si>
  <si>
    <t>7.79</t>
  </si>
  <si>
    <t>137.44</t>
  </si>
  <si>
    <t>119.91</t>
  </si>
  <si>
    <t>70.23</t>
  </si>
  <si>
    <t>-20.25</t>
  </si>
  <si>
    <t>Compound Annual Growth Rate Over Five Years</t>
  </si>
  <si>
    <t>Total Revenues, 5 Yr. CAGR %</t>
  </si>
  <si>
    <t>244.93</t>
  </si>
  <si>
    <t>114.24</t>
  </si>
  <si>
    <t>101.57</t>
  </si>
  <si>
    <t>-18.05</t>
  </si>
  <si>
    <t>43.81</t>
  </si>
  <si>
    <t>2.76</t>
  </si>
  <si>
    <t>-9.52</t>
  </si>
  <si>
    <t>Gross Profit, 5 Yr. CAGR %</t>
  </si>
  <si>
    <t>18.13</t>
  </si>
  <si>
    <t>11.53</t>
  </si>
  <si>
    <t>-13.03</t>
  </si>
  <si>
    <t>-16.77</t>
  </si>
  <si>
    <t>1.54</t>
  </si>
  <si>
    <t>4.14</t>
  </si>
  <si>
    <t>-18.43</t>
  </si>
  <si>
    <t>EBITDA, 5 Yr. CAGR %</t>
  </si>
  <si>
    <t>-19.51</t>
  </si>
  <si>
    <t>-39.99</t>
  </si>
  <si>
    <t>-39.09</t>
  </si>
  <si>
    <t>21.3</t>
  </si>
  <si>
    <t>19.41</t>
  </si>
  <si>
    <t>26.41</t>
  </si>
  <si>
    <t>EBITA, 5 Yr. CAGR %</t>
  </si>
  <si>
    <t>12.39</t>
  </si>
  <si>
    <t>-11.21</t>
  </si>
  <si>
    <t>-26.83</t>
  </si>
  <si>
    <t>-29.19</t>
  </si>
  <si>
    <t>23.12</t>
  </si>
  <si>
    <t>10.93</t>
  </si>
  <si>
    <t>13.09</t>
  </si>
  <si>
    <t>11.92</t>
  </si>
  <si>
    <t>EBIT, 5 Yr. CAGR %</t>
  </si>
  <si>
    <t>14.16</t>
  </si>
  <si>
    <t>-9.2</t>
  </si>
  <si>
    <t>-24.06</t>
  </si>
  <si>
    <t>-26.46</t>
  </si>
  <si>
    <t>16.66</t>
  </si>
  <si>
    <t>2.28</t>
  </si>
  <si>
    <t>10.78</t>
  </si>
  <si>
    <t>8.66</t>
  </si>
  <si>
    <t>Earnings From Cont. Operations, 5 Yr. CAGR %</t>
  </si>
  <si>
    <t>38.43</t>
  </si>
  <si>
    <t>-2.63</t>
  </si>
  <si>
    <t>-3.12</t>
  </si>
  <si>
    <t>-28.42</t>
  </si>
  <si>
    <t>52.29</t>
  </si>
  <si>
    <t>-31.57</t>
  </si>
  <si>
    <t>15.16</t>
  </si>
  <si>
    <t>-4.69</t>
  </si>
  <si>
    <t>Net Income, 5 Yr. CAGR %</t>
  </si>
  <si>
    <t>38.44</t>
  </si>
  <si>
    <t>-6.63</t>
  </si>
  <si>
    <t>51.99</t>
  </si>
  <si>
    <t>-32.56</t>
  </si>
  <si>
    <t>2.63</t>
  </si>
  <si>
    <t>-5.7</t>
  </si>
  <si>
    <t>Normalized Net Income, 5 Yr. CAGR %</t>
  </si>
  <si>
    <t>17.09</t>
  </si>
  <si>
    <t>-21.8</t>
  </si>
  <si>
    <t>-19.99</t>
  </si>
  <si>
    <t>48.05</t>
  </si>
  <si>
    <t>-0.38</t>
  </si>
  <si>
    <t>8.95</t>
  </si>
  <si>
    <t>5.86</t>
  </si>
  <si>
    <t>Diluted EPS Before Extra, 5 Yr. CAGR %</t>
  </si>
  <si>
    <t>-79.16</t>
  </si>
  <si>
    <t>-62.06</t>
  </si>
  <si>
    <t>-66.13</t>
  </si>
  <si>
    <t>Inventory, 5 Yr. CAGR %</t>
  </si>
  <si>
    <t>11.63</t>
  </si>
  <si>
    <t>-6.79</t>
  </si>
  <si>
    <t>0.03</t>
  </si>
  <si>
    <t>Net Property, Plant and Equip., 5 Yr. CAGR %</t>
  </si>
  <si>
    <t>359.94</t>
  </si>
  <si>
    <t>121.84</t>
  </si>
  <si>
    <t>119.78</t>
  </si>
  <si>
    <t>-7.54</t>
  </si>
  <si>
    <t>-5.44</t>
  </si>
  <si>
    <t>-9.63</t>
  </si>
  <si>
    <t>Total Assets, 5 Yr. CAGR %</t>
  </si>
  <si>
    <t>58.36</t>
  </si>
  <si>
    <t>-16.19</t>
  </si>
  <si>
    <t>-24.4</t>
  </si>
  <si>
    <t>-5.16</t>
  </si>
  <si>
    <t>15.37</t>
  </si>
  <si>
    <t>4.98</t>
  </si>
  <si>
    <t>Tangible Book Value, 5 Yr. CAGR %</t>
  </si>
  <si>
    <t>147.22</t>
  </si>
  <si>
    <t>-27.47</t>
  </si>
  <si>
    <t>-68.9</t>
  </si>
  <si>
    <t>-0.78</t>
  </si>
  <si>
    <t>32.03</t>
  </si>
  <si>
    <t>28.4</t>
  </si>
  <si>
    <t>26.87</t>
  </si>
  <si>
    <t>167.53</t>
  </si>
  <si>
    <t>Common Equity, 5 Yr. CAGR %</t>
  </si>
  <si>
    <t>83.45</t>
  </si>
  <si>
    <t>-22.72</t>
  </si>
  <si>
    <t>-39.73</t>
  </si>
  <si>
    <t>-27.49</t>
  </si>
  <si>
    <t>13.94</t>
  </si>
  <si>
    <t>9.27</t>
  </si>
  <si>
    <t>-0.47</t>
  </si>
  <si>
    <t>7.42</t>
  </si>
  <si>
    <t>Cash From Operations, 5 Yr. CAGR %</t>
  </si>
  <si>
    <t>26.37</t>
  </si>
  <si>
    <t>-3.4</t>
  </si>
  <si>
    <t>-22.49</t>
  </si>
  <si>
    <t>-66.89</t>
  </si>
  <si>
    <t>57.62</t>
  </si>
  <si>
    <t>11.52</t>
  </si>
  <si>
    <t>14.72</t>
  </si>
  <si>
    <t>19.61</t>
  </si>
  <si>
    <t>Capital Expenditures, 5 Yr. CAGR %</t>
  </si>
  <si>
    <t>110.72</t>
  </si>
  <si>
    <t>84.77</t>
  </si>
  <si>
    <t>165.44</t>
  </si>
  <si>
    <t>56.03</t>
  </si>
  <si>
    <t>130.37</t>
  </si>
  <si>
    <t>7.61</t>
  </si>
  <si>
    <t>-8.87</t>
  </si>
  <si>
    <t>Levered Free Cash Flow, 5 Yr. CAGR %</t>
  </si>
  <si>
    <t>-41.66</t>
  </si>
  <si>
    <t>-29.35</t>
  </si>
  <si>
    <t>-30.38</t>
  </si>
  <si>
    <t>35.29</t>
  </si>
  <si>
    <t>62.4</t>
  </si>
  <si>
    <t>68.17</t>
  </si>
  <si>
    <t>Unlevered Free Cash Flow, 5 Yr. CAGR %</t>
  </si>
  <si>
    <t>-45.12</t>
  </si>
  <si>
    <t>-27.67</t>
  </si>
  <si>
    <t>-26.43</t>
  </si>
  <si>
    <t>40.4</t>
  </si>
  <si>
    <t>26.18</t>
  </si>
  <si>
    <t>73.88</t>
  </si>
  <si>
    <t>60.83</t>
  </si>
  <si>
    <t>2018</t>
  </si>
  <si>
    <t>2019</t>
  </si>
  <si>
    <t>2020</t>
  </si>
  <si>
    <t>2021</t>
  </si>
  <si>
    <t>2022</t>
  </si>
  <si>
    <t>2023</t>
  </si>
  <si>
    <t>Capitalization
                                    1</t>
  </si>
  <si>
    <t>5.389</t>
  </si>
  <si>
    <t>10.23</t>
  </si>
  <si>
    <t>111.9</t>
  </si>
  <si>
    <t>212.8</t>
  </si>
  <si>
    <t>30.2</t>
  </si>
  <si>
    <t>7.273</t>
  </si>
  <si>
    <t>Change</t>
  </si>
  <si>
    <t>-</t>
  </si>
  <si>
    <t>89.76%</t>
  </si>
  <si>
    <t>994.11%</t>
  </si>
  <si>
    <t>90.15%</t>
  </si>
  <si>
    <t>-85.8%</t>
  </si>
  <si>
    <t>-75.92%</t>
  </si>
  <si>
    <t>Enterprise Value (EV)
                                    1</t>
  </si>
  <si>
    <t>11.37</t>
  </si>
  <si>
    <t>23.3</t>
  </si>
  <si>
    <t>37.47</t>
  </si>
  <si>
    <t>121.1</t>
  </si>
  <si>
    <t>2.121</t>
  </si>
  <si>
    <t>-4.683</t>
  </si>
  <si>
    <t>104.94%</t>
  </si>
  <si>
    <t>60.81%</t>
  </si>
  <si>
    <t>223.15%</t>
  </si>
  <si>
    <t>-98.25%</t>
  </si>
  <si>
    <t>-320.81%</t>
  </si>
  <si>
    <t>P/E ratio</t>
  </si>
  <si>
    <t>-0.12x</t>
  </si>
  <si>
    <t>-0.16x</t>
  </si>
  <si>
    <t>-0.58x</t>
  </si>
  <si>
    <t>67.3x</t>
  </si>
  <si>
    <t>-1.04x</t>
  </si>
  <si>
    <t>-0.26x</t>
  </si>
  <si>
    <t>PBR</t>
  </si>
  <si>
    <t>0.6x</t>
  </si>
  <si>
    <t>-1.67x</t>
  </si>
  <si>
    <t>1.44x</t>
  </si>
  <si>
    <t>2.21x</t>
  </si>
  <si>
    <t>0.76x</t>
  </si>
  <si>
    <t>0.56x</t>
  </si>
  <si>
    <t>PEG</t>
  </si>
  <si>
    <t>0x</t>
  </si>
  <si>
    <t>-1x</t>
  </si>
  <si>
    <t>0.05x</t>
  </si>
  <si>
    <t>Capitalization / Revenue</t>
  </si>
  <si>
    <t>0.11x</t>
  </si>
  <si>
    <t>0.22x</t>
  </si>
  <si>
    <t>13.3x</t>
  </si>
  <si>
    <t>2.89x</t>
  </si>
  <si>
    <t>0.54x</t>
  </si>
  <si>
    <t>0.24x</t>
  </si>
  <si>
    <t>EV / Revenue</t>
  </si>
  <si>
    <t>0.23x</t>
  </si>
  <si>
    <t>0.49x</t>
  </si>
  <si>
    <t>4.47x</t>
  </si>
  <si>
    <t>1.64x</t>
  </si>
  <si>
    <t>0.04x</t>
  </si>
  <si>
    <t>EV / EBITDA</t>
  </si>
  <si>
    <t>-3.92x</t>
  </si>
  <si>
    <t>-6.94x</t>
  </si>
  <si>
    <t>-2.19x</t>
  </si>
  <si>
    <t>14.9x</t>
  </si>
  <si>
    <t>-0.11x</t>
  </si>
  <si>
    <t>0.27x</t>
  </si>
  <si>
    <t>EV / EBIT</t>
  </si>
  <si>
    <t>-1.1x</t>
  </si>
  <si>
    <t>-2.46x</t>
  </si>
  <si>
    <t>-1.68x</t>
  </si>
  <si>
    <t>24.5x</t>
  </si>
  <si>
    <t>-0.09x</t>
  </si>
  <si>
    <t>EV / FCF</t>
  </si>
  <si>
    <t>9.09x</t>
  </si>
  <si>
    <t>9.46x</t>
  </si>
  <si>
    <t>-2.51x</t>
  </si>
  <si>
    <t>14.6x</t>
  </si>
  <si>
    <t>FCF Yield</t>
  </si>
  <si>
    <t>11%</t>
  </si>
  <si>
    <t>10.6%</t>
  </si>
  <si>
    <t>-39.8%</t>
  </si>
  <si>
    <t>6.84%</t>
  </si>
  <si>
    <t>-841%</t>
  </si>
  <si>
    <t>179%</t>
  </si>
  <si>
    <t>Dividend per Share
                                    2</t>
  </si>
  <si>
    <t>Rate of return</t>
  </si>
  <si>
    <t>EPS
                                    2</t>
  </si>
  <si>
    <t>-1,536</t>
  </si>
  <si>
    <t>-7.012</t>
  </si>
  <si>
    <t>-6.644</t>
  </si>
  <si>
    <t>Distribution rate</t>
  </si>
  <si>
    <t>Net sales
                                    1</t>
  </si>
  <si>
    <t>49.64</t>
  </si>
  <si>
    <t>8.385</t>
  </si>
  <si>
    <t>73.73</t>
  </si>
  <si>
    <t>55.94</t>
  </si>
  <si>
    <t>30.11</t>
  </si>
  <si>
    <t>EBITDA
                                    1</t>
  </si>
  <si>
    <t>-2.898</t>
  </si>
  <si>
    <t>-3.358</t>
  </si>
  <si>
    <t>-17.14</t>
  </si>
  <si>
    <t>8.145</t>
  </si>
  <si>
    <t>-19.12</t>
  </si>
  <si>
    <t>-17.23</t>
  </si>
  <si>
    <t>EBIT
                                    1</t>
  </si>
  <si>
    <t>-10.3</t>
  </si>
  <si>
    <t>-9.482</t>
  </si>
  <si>
    <t>-22.35</t>
  </si>
  <si>
    <t>4.944</t>
  </si>
  <si>
    <t>-24.55</t>
  </si>
  <si>
    <t>-19.3</t>
  </si>
  <si>
    <t>Net income
                                    1</t>
  </si>
  <si>
    <t>-37.2</t>
  </si>
  <si>
    <t>-21.22</t>
  </si>
  <si>
    <t>-90.49</t>
  </si>
  <si>
    <t>3.349</t>
  </si>
  <si>
    <t>-32.84</t>
  </si>
  <si>
    <t>-27.74</t>
  </si>
  <si>
    <t>Net Debt
                                    1</t>
  </si>
  <si>
    <t>5.98</t>
  </si>
  <si>
    <t>13.07</t>
  </si>
  <si>
    <t>-74.42</t>
  </si>
  <si>
    <t>-91.68</t>
  </si>
  <si>
    <t>-28.08</t>
  </si>
  <si>
    <t>-11.96</t>
  </si>
  <si>
    <t>Reference price
                                    2</t>
  </si>
  <si>
    <t>187.200</t>
  </si>
  <si>
    <t>40.494</t>
  </si>
  <si>
    <t>23.800</t>
  </si>
  <si>
    <t>40.400</t>
  </si>
  <si>
    <t>7.258</t>
  </si>
  <si>
    <t>1.740</t>
  </si>
  <si>
    <t>Nbr of stocks (in thousands)</t>
  </si>
  <si>
    <t>28.8</t>
  </si>
  <si>
    <t>253</t>
  </si>
  <si>
    <t>4,701</t>
  </si>
  <si>
    <t>5,266</t>
  </si>
  <si>
    <t>4,162</t>
  </si>
  <si>
    <t>4,180</t>
  </si>
  <si>
    <t>Announcement Date</t>
  </si>
  <si>
    <t>4/1/19</t>
  </si>
  <si>
    <t>4/20/20</t>
  </si>
  <si>
    <t>3/31/21</t>
  </si>
  <si>
    <t>3/31/22</t>
  </si>
  <si>
    <t>4/17/23</t>
  </si>
  <si>
    <t>4/16/24</t>
  </si>
  <si>
    <t>address1</t>
  </si>
  <si>
    <t>254 West 31st Street</t>
  </si>
  <si>
    <t>address2</t>
  </si>
  <si>
    <t>11th Floor</t>
  </si>
  <si>
    <t>city</t>
  </si>
  <si>
    <t>New York</t>
  </si>
  <si>
    <t>state</t>
  </si>
  <si>
    <t>NY</t>
  </si>
  <si>
    <t>zip</t>
  </si>
  <si>
    <t>10001</t>
  </si>
  <si>
    <t>country</t>
  </si>
  <si>
    <t>phone</t>
  </si>
  <si>
    <t>(212)-750-9595</t>
  </si>
  <si>
    <t>website</t>
  </si>
  <si>
    <t>https://www.xwell.com</t>
  </si>
  <si>
    <t>industry</t>
  </si>
  <si>
    <t>Diagnostics &amp; Research</t>
  </si>
  <si>
    <t>industryKey</t>
  </si>
  <si>
    <t>diagnostics-research</t>
  </si>
  <si>
    <t>industryDisp</t>
  </si>
  <si>
    <t>sector</t>
  </si>
  <si>
    <t>Healthcare</t>
  </si>
  <si>
    <t>sectorKey</t>
  </si>
  <si>
    <t>healthcare</t>
  </si>
  <si>
    <t>sectorDisp</t>
  </si>
  <si>
    <t>longBusinessSummary</t>
  </si>
  <si>
    <t>XWELL, Inc. provides health and wellness services in airport and off airport marketplaces in the United States and internationally. It operates in four segments: XpresSpa, XpresTest, Naples Wax Center, and Treat. The XpresSpa segment traveler's spa services, including massage, nail, and skin care services, as well as spa and travel products. The XpresTest segment offers diagnostic COVID-19 tests at XpresCheck Wellness Centers in airports, to airport employees and to the traveling public but has transitioned to the CDC's bio-surveillance program; and provides marketing support through HyperPointe business to various health and health-related channels. The Napple Wax Center segment offers skincare and cometic products, as well as face and body waxing services. The Treat segment provides access to wellness services for travelers at on-site centers, consisting of self-guided yoga, meditation, and low impact weight exercises programs. The company offers its services through stores, kiosks, and online. The company was formerly known as XpresSpa Group, Inc. and changed its name to XWELL, Inc. in October 2022. XWELL, Inc. is based in New York, New York.</t>
  </si>
  <si>
    <t>fullTimeEmployees</t>
  </si>
  <si>
    <t>companyOfficers</t>
  </si>
  <si>
    <t>[{'maxAge': 1, 'name': 'Mr. Ezra T. Ernst', 'age': 54, 'title': 'President &amp; CEO', 'yearBorn': 1969, 'fiscalYear': 2023, 'totalPay': 402379, 'exercisedValue': 0, 'unexercisedValue': 0}, {'maxAge': 1, 'name': 'Ms. Suzanne  Scrabis', 'age': 53, 'title': 'Chief Financial Officer', 'yearBorn': 1970, 'fiscalYear': 2023, 'totalPay': 285325, 'exercisedValue': 0, 'unexercisedValue': 0}, {'maxAge': 1, 'name': 'Mr. Scott R. Milford', 'age': 59, 'title': 'Consultant', 'yearBorn': 1964, 'fiscalYear': 2023, 'totalPay': 477379, 'exercisedValue': 0, 'unexercisedValue': 0}, {'maxAge': 1, 'name': 'Mr. Omar A. Haynes', 'title': 'VP of Treasury &amp; Finance', 'fiscalYear': 2023, 'totalPay': 344137, 'exercisedValue': 0, 'unexercisedValue': 0}, {'maxAge': 1, 'name': 'Ms. Cara  Soffer', 'title': 'Senior VP &amp; General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</si>
  <si>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</si>
  <si>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</si>
  <si>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</si>
  <si>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</si>
  <si>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</si>
  <si>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</si>
  <si>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</si>
  <si>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</si>
  <si>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</si>
  <si>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</si>
  <si>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</si>
  <si>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</si>
  <si>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</si>
  <si>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</si>
  <si>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</si>
  <si>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</si>
  <si>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</si>
  <si>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</si>
  <si>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</si>
  <si>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</si>
  <si>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</si>
  <si>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</si>
  <si>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</si>
  <si>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</si>
  <si>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</si>
  <si>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</si>
  <si>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</si>
  <si>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</si>
  <si>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</si>
  <si>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</si>
  <si>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</si>
  <si>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</si>
  <si>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</si>
  <si>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</si>
  <si>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</si>
  <si>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</si>
  <si>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</si>
  <si>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</si>
  <si>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</si>
  <si>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</si>
  <si>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</si>
  <si>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</si>
  <si>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</si>
  <si>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</si>
  <si>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</si>
  <si>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</si>
  <si>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</si>
  <si>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</si>
  <si>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</si>
  <si>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</si>
  <si>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</si>
  <si>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</si>
  <si>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</si>
  <si>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SandP52WeekChange</t>
  </si>
  <si>
    <t>exchange</t>
  </si>
  <si>
    <t>NCM</t>
  </si>
  <si>
    <t>quoteType</t>
  </si>
  <si>
    <t>EQUITY</t>
  </si>
  <si>
    <t>symbol</t>
  </si>
  <si>
    <t>underlyingSymbol</t>
  </si>
  <si>
    <t>shortName</t>
  </si>
  <si>
    <t>XWELL, Inc.</t>
  </si>
  <si>
    <t>longName</t>
  </si>
  <si>
    <t>firstTradeDateEpochUtc</t>
  </si>
  <si>
    <t>timeZoneFullName</t>
  </si>
  <si>
    <t>America/New_York</t>
  </si>
  <si>
    <t>timeZoneShortName</t>
  </si>
  <si>
    <t>EST</t>
  </si>
  <si>
    <t>uuid</t>
  </si>
  <si>
    <t>3f0e2b09-c47c-3f31-bc0f-5eb0a6913c57</t>
  </si>
  <si>
    <t>messageBoardId</t>
  </si>
  <si>
    <t>finmb_140451468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</si>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</sst>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w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v>
      </c>
      <c r="C4" s="2"/>
      <c r="D4" s="2"/>
      <c r="E4" s="2"/>
      <c r="F4" s="2"/>
      <c r="G4" s="2"/>
      <c r="H4" s="2"/>
      <c r="I4" s="2"/>
      <c r="J4" s="2"/>
      <c r="K4" s="2"/>
      <c r="L4" s="2"/>
      <c r="M4" s="2"/>
      <c r="N4" s="2"/>
      <c r="O4" s="2"/>
      <c r="P4" s="2"/>
      <c r="Q4" s="2"/>
      <c r="R4" s="2"/>
      <c r="S4" s="2"/>
      <c r="T4" s="2"/>
      <c r="U4" s="2"/>
      <c r="V4" s="2"/>
      <c r="W4" s="2"/>
      <c r="X4" s="2"/>
      <c r="Y4" s="2"/>
      <c r="Z4" s="2"/>
    </row>
    <row r="5">
      <c r="A5" s="1" t="s">
        <v>7</v>
      </c>
      <c r="B5" s="1">
        <v>-159.4907726403121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7778909.0</v>
      </c>
      <c r="C8" s="2"/>
      <c r="D8" s="2"/>
      <c r="E8" s="2"/>
      <c r="F8" s="2"/>
      <c r="G8" s="2"/>
      <c r="H8" s="2"/>
      <c r="I8" s="2"/>
      <c r="J8" s="2"/>
      <c r="K8" s="2"/>
      <c r="L8" s="2"/>
      <c r="M8" s="2"/>
      <c r="N8" s="2"/>
      <c r="O8" s="2"/>
      <c r="P8" s="2"/>
      <c r="Q8" s="2"/>
      <c r="R8" s="2"/>
      <c r="S8" s="2"/>
      <c r="T8" s="2"/>
      <c r="U8" s="2"/>
      <c r="V8" s="2"/>
      <c r="W8" s="2"/>
      <c r="X8" s="2"/>
      <c r="Y8" s="2"/>
      <c r="Z8" s="2"/>
    </row>
    <row r="9">
      <c r="A9" s="1" t="s">
        <v>13</v>
      </c>
      <c r="B9" s="1">
        <v>3.111</v>
      </c>
      <c r="C9" s="2"/>
      <c r="D9" s="2"/>
      <c r="E9" s="2"/>
      <c r="F9" s="2"/>
      <c r="G9" s="2"/>
      <c r="H9" s="2"/>
      <c r="I9" s="2"/>
      <c r="J9" s="2"/>
      <c r="K9" s="2"/>
      <c r="L9" s="2"/>
      <c r="M9" s="2"/>
      <c r="N9" s="2"/>
      <c r="O9" s="2"/>
      <c r="P9" s="2"/>
      <c r="Q9" s="2"/>
      <c r="R9" s="2"/>
      <c r="S9" s="2"/>
      <c r="T9" s="2"/>
      <c r="U9" s="2"/>
      <c r="V9" s="2"/>
      <c r="W9" s="2"/>
      <c r="X9" s="2"/>
      <c r="Y9" s="2"/>
      <c r="Z9" s="2"/>
    </row>
    <row r="10">
      <c r="A10" s="1" t="s">
        <v>14</v>
      </c>
      <c r="B10" s="1">
        <v>-0.56273764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-110.0</v>
      </c>
      <c r="C2" s="1">
        <v>-11.0</v>
      </c>
      <c r="D2" s="1">
        <v>-24.0</v>
      </c>
      <c r="E2" s="1">
        <v>-28.0</v>
      </c>
      <c r="F2" s="1">
        <v>-37.0</v>
      </c>
      <c r="G2" s="1">
        <v>-21.0</v>
      </c>
      <c r="H2" s="1">
        <v>-90.0</v>
      </c>
      <c r="I2" s="1">
        <v>3.0</v>
      </c>
      <c r="J2" s="1">
        <v>-32.0</v>
      </c>
      <c r="K2" s="1">
        <v>-27.0</v>
      </c>
      <c r="L2" s="2"/>
      <c r="M2" s="2"/>
      <c r="N2" s="2"/>
      <c r="O2" s="2"/>
      <c r="P2" s="2"/>
      <c r="Q2" s="2"/>
      <c r="R2" s="2"/>
      <c r="S2" s="2"/>
      <c r="T2" s="2"/>
      <c r="U2" s="2"/>
      <c r="V2" s="2"/>
      <c r="W2" s="2"/>
      <c r="X2" s="2"/>
      <c r="Y2" s="2"/>
      <c r="Z2" s="2"/>
    </row>
    <row r="3">
      <c r="A3" s="1" t="s">
        <v>19</v>
      </c>
      <c r="B3" s="1">
        <v>25.0</v>
      </c>
      <c r="C3" s="1">
        <v>22.0</v>
      </c>
      <c r="D3" s="1">
        <v>13.0</v>
      </c>
      <c r="E3" s="1">
        <v>4.0</v>
      </c>
      <c r="F3" s="1">
        <v>4.0</v>
      </c>
      <c r="G3" s="1">
        <v>3.0</v>
      </c>
      <c r="H3" s="1">
        <v>4.0</v>
      </c>
      <c r="I3" s="1">
        <v>4.0</v>
      </c>
      <c r="J3" s="1">
        <v>5.0</v>
      </c>
      <c r="K3" s="1">
        <v>2.0</v>
      </c>
      <c r="L3" s="2"/>
      <c r="M3" s="2"/>
      <c r="N3" s="2"/>
      <c r="O3" s="2"/>
      <c r="P3" s="2"/>
      <c r="Q3" s="2"/>
      <c r="R3" s="2"/>
      <c r="S3" s="2"/>
      <c r="T3" s="2"/>
      <c r="U3" s="2"/>
      <c r="V3" s="2"/>
      <c r="W3" s="2"/>
      <c r="X3" s="2"/>
      <c r="Y3" s="2"/>
      <c r="Z3" s="2"/>
    </row>
    <row r="4">
      <c r="A4" s="1" t="s">
        <v>20</v>
      </c>
      <c r="B4" s="1">
        <v>3.0</v>
      </c>
      <c r="C4" s="1">
        <v>3.0</v>
      </c>
      <c r="D4" s="1">
        <v>1.0</v>
      </c>
      <c r="E4" s="1">
        <v>2.0</v>
      </c>
      <c r="F4" s="1">
        <v>2.0</v>
      </c>
      <c r="G4" s="1">
        <v>2.0</v>
      </c>
      <c r="H4" s="1">
        <v>2.0</v>
      </c>
      <c r="I4" s="1">
        <v>44.0</v>
      </c>
      <c r="J4" s="1">
        <v>1.0</v>
      </c>
      <c r="K4" s="1">
        <v>1.0</v>
      </c>
      <c r="L4" s="2"/>
      <c r="M4" s="2"/>
      <c r="N4" s="2"/>
      <c r="O4" s="2"/>
      <c r="P4" s="2"/>
      <c r="Q4" s="2"/>
      <c r="R4" s="2"/>
      <c r="S4" s="2"/>
      <c r="T4" s="2"/>
      <c r="U4" s="2"/>
      <c r="V4" s="2"/>
      <c r="W4" s="2"/>
      <c r="X4" s="2"/>
      <c r="Y4" s="2"/>
      <c r="Z4" s="2"/>
    </row>
    <row r="5">
      <c r="A5" s="1" t="s">
        <v>21</v>
      </c>
      <c r="B5" s="1">
        <v>4.0</v>
      </c>
      <c r="C5" s="1">
        <v>3.0</v>
      </c>
      <c r="D5" s="1">
        <v>1.0</v>
      </c>
      <c r="E5" s="1">
        <v>6.0</v>
      </c>
      <c r="F5" s="1">
        <v>7.0</v>
      </c>
      <c r="G5" s="1">
        <v>6.0</v>
      </c>
      <c r="H5" s="1">
        <v>7.0</v>
      </c>
      <c r="I5" s="1">
        <v>4.0</v>
      </c>
      <c r="J5" s="1">
        <v>7.0</v>
      </c>
      <c r="K5" s="1">
        <v>3.0</v>
      </c>
      <c r="L5" s="2"/>
      <c r="M5" s="2"/>
      <c r="N5" s="2"/>
      <c r="O5" s="2"/>
      <c r="P5" s="2"/>
      <c r="Q5" s="2"/>
      <c r="R5" s="2"/>
      <c r="S5" s="2"/>
      <c r="T5" s="2"/>
      <c r="U5" s="2"/>
      <c r="V5" s="2"/>
      <c r="W5" s="2"/>
      <c r="X5" s="2"/>
      <c r="Y5" s="2"/>
      <c r="Z5" s="2"/>
    </row>
    <row r="6">
      <c r="A6" s="1" t="s">
        <v>22</v>
      </c>
      <c r="B6" s="1">
        <v>0.0</v>
      </c>
      <c r="C6" s="1">
        <v>2.0</v>
      </c>
      <c r="D6" s="1">
        <v>1.0</v>
      </c>
      <c r="E6" s="1">
        <v>0.0</v>
      </c>
      <c r="F6" s="1">
        <v>98.0</v>
      </c>
      <c r="G6" s="1">
        <v>1.0</v>
      </c>
      <c r="H6" s="1">
        <v>1.0</v>
      </c>
      <c r="I6" s="1">
        <v>0.0</v>
      </c>
      <c r="J6" s="1">
        <v>0.0</v>
      </c>
      <c r="K6" s="1">
        <v>0.0</v>
      </c>
      <c r="L6" s="2"/>
      <c r="M6" s="2"/>
      <c r="N6" s="2"/>
      <c r="O6" s="2"/>
      <c r="P6" s="2"/>
      <c r="Q6" s="2"/>
      <c r="R6" s="2"/>
      <c r="S6" s="2"/>
      <c r="T6" s="2"/>
      <c r="U6" s="2"/>
      <c r="V6" s="2"/>
      <c r="W6" s="2"/>
      <c r="X6" s="2"/>
      <c r="Y6" s="2"/>
      <c r="Z6" s="2"/>
    </row>
    <row r="7">
      <c r="A7" s="1" t="s">
        <v>23</v>
      </c>
      <c r="B7" s="1">
        <v>0.0</v>
      </c>
      <c r="C7" s="1">
        <v>0.0</v>
      </c>
      <c r="D7" s="1">
        <v>-56.0</v>
      </c>
      <c r="E7" s="1">
        <v>-14.0</v>
      </c>
      <c r="F7" s="1">
        <v>-45.0</v>
      </c>
      <c r="G7" s="1">
        <v>0.0</v>
      </c>
      <c r="H7" s="1">
        <v>0.0</v>
      </c>
      <c r="I7" s="1">
        <v>0.0</v>
      </c>
      <c r="J7" s="1">
        <v>83.0</v>
      </c>
      <c r="K7" s="1">
        <v>3.0</v>
      </c>
      <c r="L7" s="2"/>
      <c r="M7" s="2"/>
      <c r="N7" s="2"/>
      <c r="O7" s="2"/>
      <c r="P7" s="2"/>
      <c r="Q7" s="2"/>
      <c r="R7" s="2"/>
      <c r="S7" s="2"/>
      <c r="T7" s="2"/>
      <c r="U7" s="2"/>
      <c r="V7" s="2"/>
      <c r="W7" s="2"/>
      <c r="X7" s="2"/>
      <c r="Y7" s="2"/>
      <c r="Z7" s="2"/>
    </row>
    <row r="8">
      <c r="A8" s="1" t="s">
        <v>24</v>
      </c>
      <c r="B8" s="1">
        <v>0.0</v>
      </c>
      <c r="C8" s="1">
        <v>0.0</v>
      </c>
      <c r="D8" s="1">
        <v>0.0</v>
      </c>
      <c r="E8" s="1">
        <v>0.0</v>
      </c>
      <c r="F8" s="1">
        <v>0.0</v>
      </c>
      <c r="G8" s="1">
        <v>1.0</v>
      </c>
      <c r="H8" s="1">
        <v>-1.0</v>
      </c>
      <c r="I8" s="1">
        <v>1.0</v>
      </c>
      <c r="J8" s="1">
        <v>61.0</v>
      </c>
      <c r="K8" s="1">
        <v>-82.0</v>
      </c>
      <c r="L8" s="2"/>
      <c r="M8" s="2"/>
      <c r="N8" s="2"/>
      <c r="O8" s="2"/>
      <c r="P8" s="2"/>
      <c r="Q8" s="2"/>
      <c r="R8" s="2"/>
      <c r="S8" s="2"/>
      <c r="T8" s="2"/>
      <c r="U8" s="2"/>
      <c r="V8" s="2"/>
      <c r="W8" s="2"/>
      <c r="X8" s="2"/>
      <c r="Y8" s="2"/>
      <c r="Z8" s="2"/>
    </row>
    <row r="9">
      <c r="A9" s="1" t="s">
        <v>25</v>
      </c>
      <c r="B9" s="1">
        <v>67.0</v>
      </c>
      <c r="C9" s="1">
        <v>0.0</v>
      </c>
      <c r="D9" s="1">
        <v>11.0</v>
      </c>
      <c r="E9" s="1">
        <v>1.0</v>
      </c>
      <c r="F9" s="1">
        <v>21.0</v>
      </c>
      <c r="G9" s="1">
        <v>4.0</v>
      </c>
      <c r="H9" s="1">
        <v>15.0</v>
      </c>
      <c r="I9" s="1">
        <v>83.0</v>
      </c>
      <c r="J9" s="1">
        <v>5.0</v>
      </c>
      <c r="K9" s="1">
        <v>8.0</v>
      </c>
      <c r="L9" s="2"/>
      <c r="M9" s="2"/>
      <c r="N9" s="2"/>
      <c r="O9" s="2"/>
      <c r="P9" s="2"/>
      <c r="Q9" s="2"/>
      <c r="R9" s="2"/>
      <c r="S9" s="2"/>
      <c r="T9" s="2"/>
      <c r="U9" s="2"/>
      <c r="V9" s="2"/>
      <c r="W9" s="2"/>
      <c r="X9" s="2"/>
      <c r="Y9" s="2"/>
      <c r="Z9" s="2"/>
    </row>
    <row r="10">
      <c r="A10" s="1" t="s">
        <v>26</v>
      </c>
      <c r="B10" s="1">
        <v>10.0</v>
      </c>
      <c r="C10" s="1">
        <v>5.0</v>
      </c>
      <c r="D10" s="1">
        <v>2.0</v>
      </c>
      <c r="E10" s="1">
        <v>2.0</v>
      </c>
      <c r="F10" s="1">
        <v>1.0</v>
      </c>
      <c r="G10" s="1">
        <v>33.0</v>
      </c>
      <c r="H10" s="1">
        <v>1.0</v>
      </c>
      <c r="I10" s="1">
        <v>3.0</v>
      </c>
      <c r="J10" s="1">
        <v>3.0</v>
      </c>
      <c r="K10" s="1">
        <v>2.0</v>
      </c>
      <c r="L10" s="2"/>
      <c r="M10" s="2"/>
      <c r="N10" s="2"/>
      <c r="O10" s="2"/>
      <c r="P10" s="2"/>
      <c r="Q10" s="2"/>
      <c r="R10" s="2"/>
      <c r="S10" s="2"/>
      <c r="T10" s="2"/>
      <c r="U10" s="2"/>
      <c r="V10" s="2"/>
      <c r="W10" s="2"/>
      <c r="X10" s="2"/>
      <c r="Y10" s="2"/>
      <c r="Z10" s="2"/>
    </row>
    <row r="11">
      <c r="A11" s="1" t="s">
        <v>27</v>
      </c>
      <c r="B11" s="1">
        <v>0.0</v>
      </c>
      <c r="C11" s="1">
        <v>0.0</v>
      </c>
      <c r="D11" s="1">
        <v>0.0</v>
      </c>
      <c r="E11" s="1">
        <v>-3.0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-1.0</v>
      </c>
      <c r="D12" s="1">
        <v>1.0</v>
      </c>
      <c r="E12" s="1">
        <v>12.0</v>
      </c>
      <c r="F12" s="1">
        <v>42.0</v>
      </c>
      <c r="G12" s="1">
        <v>2.0</v>
      </c>
      <c r="H12" s="1">
        <v>49.0</v>
      </c>
      <c r="I12" s="1">
        <v>-45.0</v>
      </c>
      <c r="J12" s="1">
        <v>20.0</v>
      </c>
      <c r="K12" s="1">
        <v>-37.0</v>
      </c>
      <c r="L12" s="2"/>
      <c r="M12" s="2"/>
      <c r="N12" s="2"/>
      <c r="O12" s="2"/>
      <c r="P12" s="2"/>
      <c r="Q12" s="2"/>
      <c r="R12" s="2"/>
      <c r="S12" s="2"/>
      <c r="T12" s="2"/>
      <c r="U12" s="2"/>
      <c r="V12" s="2"/>
      <c r="W12" s="2"/>
      <c r="X12" s="2"/>
      <c r="Y12" s="2"/>
      <c r="Z12" s="2"/>
    </row>
    <row r="13">
      <c r="A13" s="1" t="s">
        <v>29</v>
      </c>
      <c r="B13" s="1">
        <v>0.0</v>
      </c>
      <c r="C13" s="1">
        <v>0.0</v>
      </c>
      <c r="D13" s="1">
        <v>-13.0</v>
      </c>
      <c r="E13" s="1">
        <v>0.0</v>
      </c>
      <c r="F13" s="1">
        <v>0.0</v>
      </c>
      <c r="G13" s="1">
        <v>0.0</v>
      </c>
      <c r="H13" s="1">
        <v>0.0</v>
      </c>
      <c r="I13" s="1">
        <v>-1.0</v>
      </c>
      <c r="J13" s="1">
        <v>-1.0</v>
      </c>
      <c r="K13" s="1">
        <v>1.0</v>
      </c>
      <c r="L13" s="2"/>
      <c r="M13" s="2"/>
      <c r="N13" s="2"/>
      <c r="O13" s="2"/>
      <c r="P13" s="2"/>
      <c r="Q13" s="2"/>
      <c r="R13" s="2"/>
      <c r="S13" s="2"/>
      <c r="T13" s="2"/>
      <c r="U13" s="2"/>
      <c r="V13" s="2"/>
      <c r="W13" s="2"/>
      <c r="X13" s="2"/>
      <c r="Y13" s="2"/>
      <c r="Z13" s="2"/>
    </row>
    <row r="14">
      <c r="A14" s="1" t="s">
        <v>30</v>
      </c>
      <c r="B14" s="1">
        <v>0.0</v>
      </c>
      <c r="C14" s="1">
        <v>0.0</v>
      </c>
      <c r="D14" s="1">
        <v>1.0</v>
      </c>
      <c r="E14" s="1">
        <v>1.0</v>
      </c>
      <c r="F14" s="1">
        <v>37.0</v>
      </c>
      <c r="G14" s="1">
        <v>13.0</v>
      </c>
      <c r="H14" s="1">
        <v>-1.0</v>
      </c>
      <c r="I14" s="1">
        <v>-1.0</v>
      </c>
      <c r="J14" s="1">
        <v>59.0</v>
      </c>
      <c r="K14" s="1">
        <v>26.0</v>
      </c>
      <c r="L14" s="2"/>
      <c r="M14" s="2"/>
      <c r="N14" s="2"/>
      <c r="O14" s="2"/>
      <c r="P14" s="2"/>
      <c r="Q14" s="2"/>
      <c r="R14" s="2"/>
      <c r="S14" s="2"/>
      <c r="T14" s="2"/>
      <c r="U14" s="2"/>
      <c r="V14" s="2"/>
      <c r="W14" s="2"/>
      <c r="X14" s="2"/>
      <c r="Y14" s="2"/>
      <c r="Z14" s="2"/>
    </row>
    <row r="15">
      <c r="A15" s="1" t="s">
        <v>31</v>
      </c>
      <c r="B15" s="1">
        <v>76.0</v>
      </c>
      <c r="C15" s="1">
        <v>-58.0</v>
      </c>
      <c r="D15" s="1">
        <v>-2.0</v>
      </c>
      <c r="E15" s="1">
        <v>-3.0</v>
      </c>
      <c r="F15" s="1">
        <v>-60.0</v>
      </c>
      <c r="G15" s="1">
        <v>3.0</v>
      </c>
      <c r="H15" s="1">
        <v>-5.0</v>
      </c>
      <c r="I15" s="1">
        <v>6.0</v>
      </c>
      <c r="J15" s="1">
        <v>-3.0</v>
      </c>
      <c r="K15" s="1">
        <v>-48.0</v>
      </c>
      <c r="L15" s="2"/>
      <c r="M15" s="2"/>
      <c r="N15" s="2"/>
      <c r="O15" s="2"/>
      <c r="P15" s="2"/>
      <c r="Q15" s="2"/>
      <c r="R15" s="2"/>
      <c r="S15" s="2"/>
      <c r="T15" s="2"/>
      <c r="U15" s="2"/>
      <c r="V15" s="2"/>
      <c r="W15" s="2"/>
      <c r="X15" s="2"/>
      <c r="Y15" s="2"/>
      <c r="Z15" s="2"/>
    </row>
    <row r="16">
      <c r="A16" s="1" t="s">
        <v>32</v>
      </c>
      <c r="B16" s="1">
        <v>0.0</v>
      </c>
      <c r="C16" s="1">
        <v>0.0</v>
      </c>
      <c r="D16" s="1">
        <v>-3.0</v>
      </c>
      <c r="E16" s="1">
        <v>0.0</v>
      </c>
      <c r="F16" s="1">
        <v>0.0</v>
      </c>
      <c r="G16" s="1">
        <v>0.0</v>
      </c>
      <c r="H16" s="1">
        <v>0.0</v>
      </c>
      <c r="I16" s="1">
        <v>-36.0</v>
      </c>
      <c r="J16" s="1">
        <v>-93.0</v>
      </c>
      <c r="K16" s="1">
        <v>-28.0</v>
      </c>
      <c r="L16" s="2"/>
      <c r="M16" s="2"/>
      <c r="N16" s="2"/>
      <c r="O16" s="2"/>
      <c r="P16" s="2"/>
      <c r="Q16" s="2"/>
      <c r="R16" s="2"/>
      <c r="S16" s="2"/>
      <c r="T16" s="2"/>
      <c r="U16" s="2"/>
      <c r="V16" s="2"/>
      <c r="W16" s="2"/>
      <c r="X16" s="2"/>
      <c r="Y16" s="2"/>
      <c r="Z16" s="2"/>
    </row>
    <row r="17">
      <c r="A17" s="1" t="s">
        <v>33</v>
      </c>
      <c r="B17" s="1">
        <v>37.0</v>
      </c>
      <c r="C17" s="1">
        <v>-24.0</v>
      </c>
      <c r="D17" s="1">
        <v>-68.0</v>
      </c>
      <c r="E17" s="1">
        <v>-1.0</v>
      </c>
      <c r="F17" s="1">
        <v>-1.0</v>
      </c>
      <c r="G17" s="1">
        <v>64.0</v>
      </c>
      <c r="H17" s="1">
        <v>-3.0</v>
      </c>
      <c r="I17" s="1">
        <v>-2.0</v>
      </c>
      <c r="J17" s="1">
        <v>-4.0</v>
      </c>
      <c r="K17" s="1">
        <v>-2.0</v>
      </c>
      <c r="L17" s="2"/>
      <c r="M17" s="2"/>
      <c r="N17" s="2"/>
      <c r="O17" s="2"/>
      <c r="P17" s="2"/>
      <c r="Q17" s="2"/>
      <c r="R17" s="2"/>
      <c r="S17" s="2"/>
      <c r="T17" s="2"/>
      <c r="U17" s="2"/>
      <c r="V17" s="2"/>
      <c r="W17" s="2"/>
      <c r="X17" s="2"/>
      <c r="Y17" s="2"/>
      <c r="Z17" s="2"/>
    </row>
    <row r="18">
      <c r="A18" s="1" t="s">
        <v>34</v>
      </c>
      <c r="B18" s="1">
        <v>-28.0</v>
      </c>
      <c r="C18" s="1">
        <v>-2.0</v>
      </c>
      <c r="D18" s="1">
        <v>-8.0</v>
      </c>
      <c r="E18" s="1">
        <v>-12.0</v>
      </c>
      <c r="F18" s="1">
        <v>-6.0</v>
      </c>
      <c r="G18" s="1">
        <v>-11.0</v>
      </c>
      <c r="H18" s="1">
        <v>-25.0</v>
      </c>
      <c r="I18" s="1">
        <v>14.0</v>
      </c>
      <c r="J18" s="1">
        <v>-24.0</v>
      </c>
      <c r="K18" s="1">
        <v>-16.0</v>
      </c>
      <c r="L18" s="2"/>
      <c r="M18" s="2"/>
      <c r="N18" s="2"/>
      <c r="O18" s="2"/>
      <c r="P18" s="2"/>
      <c r="Q18" s="2"/>
      <c r="R18" s="2"/>
      <c r="S18" s="2"/>
      <c r="T18" s="2"/>
      <c r="U18" s="2"/>
      <c r="V18" s="2"/>
      <c r="W18" s="2"/>
      <c r="X18" s="2"/>
      <c r="Y18" s="2"/>
      <c r="Z18" s="2"/>
    </row>
    <row r="19">
      <c r="A19" s="1" t="s">
        <v>35</v>
      </c>
      <c r="B19" s="1">
        <v>-24.0</v>
      </c>
      <c r="C19" s="1">
        <v>0.0</v>
      </c>
      <c r="D19" s="1">
        <v>-64.0</v>
      </c>
      <c r="E19" s="1">
        <v>-4.0</v>
      </c>
      <c r="F19" s="1">
        <v>-3.0</v>
      </c>
      <c r="G19" s="1">
        <v>-2.0</v>
      </c>
      <c r="H19" s="1">
        <v>-3.0</v>
      </c>
      <c r="I19" s="1">
        <v>-4.0</v>
      </c>
      <c r="J19" s="1">
        <v>-6.0</v>
      </c>
      <c r="K19" s="1">
        <v>-1.0</v>
      </c>
      <c r="L19" s="2"/>
      <c r="M19" s="2"/>
      <c r="N19" s="2"/>
      <c r="O19" s="2"/>
      <c r="P19" s="2"/>
      <c r="Q19" s="2"/>
      <c r="R19" s="2"/>
      <c r="S19" s="2"/>
      <c r="T19" s="2"/>
      <c r="U19" s="2"/>
      <c r="V19" s="2"/>
      <c r="W19" s="2"/>
      <c r="X19" s="2"/>
      <c r="Y19" s="2"/>
      <c r="Z19" s="2"/>
    </row>
    <row r="20">
      <c r="A20" s="1" t="s">
        <v>36</v>
      </c>
      <c r="B20" s="1">
        <v>0.0</v>
      </c>
      <c r="C20" s="1">
        <v>14.0</v>
      </c>
      <c r="D20" s="1">
        <v>2.0</v>
      </c>
      <c r="E20" s="1">
        <v>2.0</v>
      </c>
      <c r="F20" s="1">
        <v>0.0</v>
      </c>
      <c r="G20" s="1">
        <v>0.0</v>
      </c>
      <c r="H20" s="1">
        <v>0.0</v>
      </c>
      <c r="I20" s="1">
        <v>2.0</v>
      </c>
      <c r="J20" s="1">
        <v>-4.0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25.0</v>
      </c>
      <c r="F21" s="1">
        <v>80.0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-8.0</v>
      </c>
      <c r="F22" s="1">
        <v>16.0</v>
      </c>
      <c r="G22" s="1">
        <v>0.0</v>
      </c>
      <c r="H22" s="1">
        <v>-38.0</v>
      </c>
      <c r="I22" s="1">
        <v>-3.0</v>
      </c>
      <c r="J22" s="1">
        <v>-37.0</v>
      </c>
      <c r="K22" s="1">
        <v>-46.0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20.0</v>
      </c>
      <c r="G23" s="1">
        <v>0.0</v>
      </c>
      <c r="H23" s="1">
        <v>0.0</v>
      </c>
      <c r="I23" s="1">
        <v>0.0</v>
      </c>
      <c r="J23" s="1">
        <v>-23.0</v>
      </c>
      <c r="K23" s="1">
        <v>9.0</v>
      </c>
      <c r="L23" s="2"/>
      <c r="M23" s="2"/>
      <c r="N23" s="2"/>
      <c r="O23" s="2"/>
      <c r="P23" s="2"/>
      <c r="Q23" s="2"/>
      <c r="R23" s="2"/>
      <c r="S23" s="2"/>
      <c r="T23" s="2"/>
      <c r="U23" s="2"/>
      <c r="V23" s="2"/>
      <c r="W23" s="2"/>
      <c r="X23" s="2"/>
      <c r="Y23" s="2"/>
      <c r="Z23" s="2"/>
    </row>
    <row r="24" ht="15.75" customHeight="1">
      <c r="A24" s="1" t="s">
        <v>40</v>
      </c>
      <c r="B24" s="1">
        <v>-2.0</v>
      </c>
      <c r="C24" s="1">
        <v>-24.0</v>
      </c>
      <c r="D24" s="1">
        <v>2.0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-2.0</v>
      </c>
      <c r="C25" s="1">
        <v>-10.0</v>
      </c>
      <c r="D25" s="1">
        <v>3.0</v>
      </c>
      <c r="E25" s="1">
        <v>-5.0</v>
      </c>
      <c r="F25" s="1">
        <v>-1.0</v>
      </c>
      <c r="G25" s="1">
        <v>-2.0</v>
      </c>
      <c r="H25" s="1">
        <v>-4.0</v>
      </c>
      <c r="I25" s="1">
        <v>-5.0</v>
      </c>
      <c r="J25" s="1">
        <v>-34.0</v>
      </c>
      <c r="K25" s="1">
        <v>5.0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91.0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12.0</v>
      </c>
      <c r="D27" s="1">
        <v>0.0</v>
      </c>
      <c r="E27" s="1">
        <v>0.0</v>
      </c>
      <c r="F27" s="1">
        <v>4.0</v>
      </c>
      <c r="G27" s="1">
        <v>3.0</v>
      </c>
      <c r="H27" s="1">
        <v>6.0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12.0</v>
      </c>
      <c r="D28" s="1">
        <v>0.0</v>
      </c>
      <c r="E28" s="1">
        <v>0.0</v>
      </c>
      <c r="F28" s="1">
        <v>4.0</v>
      </c>
      <c r="G28" s="1">
        <v>3.0</v>
      </c>
      <c r="H28" s="1">
        <v>7.0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-81.0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-61.0</v>
      </c>
      <c r="D30" s="1">
        <v>-2.0</v>
      </c>
      <c r="E30" s="1">
        <v>0.0</v>
      </c>
      <c r="F30" s="1">
        <v>0.0</v>
      </c>
      <c r="G30" s="1">
        <v>-12.0</v>
      </c>
      <c r="H30" s="1">
        <v>0.0</v>
      </c>
      <c r="I30" s="1">
        <v>-2.0</v>
      </c>
      <c r="J30" s="1">
        <v>-3.0</v>
      </c>
      <c r="K30" s="1">
        <v>0.0</v>
      </c>
      <c r="L30" s="2"/>
      <c r="M30" s="2"/>
      <c r="N30" s="2"/>
      <c r="O30" s="2"/>
      <c r="P30" s="2"/>
      <c r="Q30" s="2"/>
      <c r="R30" s="2"/>
      <c r="S30" s="2"/>
      <c r="T30" s="2"/>
      <c r="U30" s="2"/>
      <c r="V30" s="2"/>
      <c r="W30" s="2"/>
      <c r="X30" s="2"/>
      <c r="Y30" s="2"/>
      <c r="Z30" s="2"/>
    </row>
    <row r="31" ht="15.75" customHeight="1">
      <c r="A31" s="1" t="s">
        <v>47</v>
      </c>
      <c r="B31" s="1">
        <v>0.0</v>
      </c>
      <c r="C31" s="1">
        <v>-61.0</v>
      </c>
      <c r="D31" s="1">
        <v>-2.0</v>
      </c>
      <c r="E31" s="1">
        <v>0.0</v>
      </c>
      <c r="F31" s="1">
        <v>0.0</v>
      </c>
      <c r="G31" s="1">
        <v>-12.0</v>
      </c>
      <c r="H31" s="1">
        <v>-81.0</v>
      </c>
      <c r="I31" s="1">
        <v>-2.0</v>
      </c>
      <c r="J31" s="1">
        <v>-3.0</v>
      </c>
      <c r="K31" s="1">
        <v>0.0</v>
      </c>
      <c r="L31" s="2"/>
      <c r="M31" s="2"/>
      <c r="N31" s="2"/>
      <c r="O31" s="2"/>
      <c r="P31" s="2"/>
      <c r="Q31" s="2"/>
      <c r="R31" s="2"/>
      <c r="S31" s="2"/>
      <c r="T31" s="2"/>
      <c r="U31" s="2"/>
      <c r="V31" s="2"/>
      <c r="W31" s="2"/>
      <c r="X31" s="2"/>
      <c r="Y31" s="2"/>
      <c r="Z31" s="2"/>
    </row>
    <row r="32" ht="15.75" customHeight="1">
      <c r="A32" s="1" t="s">
        <v>48</v>
      </c>
      <c r="B32" s="1">
        <v>13.0</v>
      </c>
      <c r="C32" s="1">
        <v>0.0</v>
      </c>
      <c r="D32" s="1">
        <v>0.0</v>
      </c>
      <c r="E32" s="1">
        <v>6.0</v>
      </c>
      <c r="F32" s="1">
        <v>0.0</v>
      </c>
      <c r="G32" s="1">
        <v>0.0</v>
      </c>
      <c r="H32" s="1">
        <v>111.0</v>
      </c>
      <c r="I32" s="1">
        <v>17.0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-7.0</v>
      </c>
      <c r="J33" s="1">
        <v>-23.0</v>
      </c>
      <c r="K33" s="1">
        <v>-2.0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-21.0</v>
      </c>
      <c r="D35" s="1">
        <v>-5.0</v>
      </c>
      <c r="E35" s="1">
        <v>-49.0</v>
      </c>
      <c r="F35" s="1">
        <v>-1.0</v>
      </c>
      <c r="G35" s="1">
        <v>-1.0</v>
      </c>
      <c r="H35" s="1">
        <v>35.0</v>
      </c>
      <c r="I35" s="1">
        <v>-85.0</v>
      </c>
      <c r="J35" s="1">
        <v>6.0</v>
      </c>
      <c r="K35" s="1">
        <v>3.0</v>
      </c>
      <c r="L35" s="2"/>
      <c r="M35" s="2"/>
      <c r="N35" s="2"/>
      <c r="O35" s="2"/>
      <c r="P35" s="2"/>
      <c r="Q35" s="2"/>
      <c r="R35" s="2"/>
      <c r="S35" s="2"/>
      <c r="T35" s="2"/>
      <c r="U35" s="2"/>
      <c r="V35" s="2"/>
      <c r="W35" s="2"/>
      <c r="X35" s="2"/>
      <c r="Y35" s="2"/>
      <c r="Z35" s="2"/>
    </row>
    <row r="36" ht="15.75" customHeight="1">
      <c r="A36" s="1" t="s">
        <v>52</v>
      </c>
      <c r="B36" s="1">
        <v>13.0</v>
      </c>
      <c r="C36" s="1">
        <v>11.0</v>
      </c>
      <c r="D36" s="1">
        <v>-2.0</v>
      </c>
      <c r="E36" s="1">
        <v>6.0</v>
      </c>
      <c r="F36" s="1">
        <v>5.0</v>
      </c>
      <c r="G36" s="1">
        <v>1.0</v>
      </c>
      <c r="H36" s="1">
        <v>117.0</v>
      </c>
      <c r="I36" s="1">
        <v>6.0</v>
      </c>
      <c r="J36" s="1">
        <v>-27.0</v>
      </c>
      <c r="K36" s="1">
        <v>0.0</v>
      </c>
      <c r="L36" s="2"/>
      <c r="M36" s="2"/>
      <c r="N36" s="2"/>
      <c r="O36" s="2"/>
      <c r="P36" s="2"/>
      <c r="Q36" s="2"/>
      <c r="R36" s="2"/>
      <c r="S36" s="2"/>
      <c r="T36" s="2"/>
      <c r="U36" s="2"/>
      <c r="V36" s="2"/>
      <c r="W36" s="2"/>
      <c r="X36" s="2"/>
      <c r="Y36" s="2"/>
      <c r="Z36" s="2"/>
    </row>
    <row r="37" ht="15.75" customHeight="1">
      <c r="A37" s="1" t="s">
        <v>53</v>
      </c>
      <c r="B37" s="1">
        <v>1.0</v>
      </c>
      <c r="C37" s="1">
        <v>0.0</v>
      </c>
      <c r="D37" s="1">
        <v>-1.0</v>
      </c>
      <c r="E37" s="1">
        <v>-6.0</v>
      </c>
      <c r="F37" s="1">
        <v>-17.0</v>
      </c>
      <c r="G37" s="1">
        <v>-3.0</v>
      </c>
      <c r="H37" s="1">
        <v>0.0</v>
      </c>
      <c r="I37" s="1">
        <v>0.0</v>
      </c>
      <c r="J37" s="1">
        <v>-6.0</v>
      </c>
      <c r="K37" s="1">
        <v>-18.0</v>
      </c>
      <c r="L37" s="2"/>
      <c r="M37" s="2"/>
      <c r="N37" s="2"/>
      <c r="O37" s="2"/>
      <c r="P37" s="2"/>
      <c r="Q37" s="2"/>
      <c r="R37" s="2"/>
      <c r="S37" s="2"/>
      <c r="T37" s="2"/>
      <c r="U37" s="2"/>
      <c r="V37" s="2"/>
      <c r="W37" s="2"/>
      <c r="X37" s="2"/>
      <c r="Y37" s="2"/>
      <c r="Z37" s="2"/>
    </row>
    <row r="38" ht="15.75" customHeight="1">
      <c r="A38" s="1" t="s">
        <v>54</v>
      </c>
      <c r="B38" s="1">
        <v>-17.0</v>
      </c>
      <c r="C38" s="1">
        <v>8.0</v>
      </c>
      <c r="D38" s="1">
        <v>-7.0</v>
      </c>
      <c r="E38" s="1">
        <v>-11.0</v>
      </c>
      <c r="F38" s="1">
        <v>-2.0</v>
      </c>
      <c r="G38" s="1">
        <v>-1.0</v>
      </c>
      <c r="H38" s="1">
        <v>87.0</v>
      </c>
      <c r="I38" s="1">
        <v>15.0</v>
      </c>
      <c r="J38" s="1">
        <v>-86.0</v>
      </c>
      <c r="K38" s="1">
        <v>-10.0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4.0</v>
      </c>
      <c r="E40" s="1">
        <v>73.0</v>
      </c>
      <c r="F40" s="1">
        <v>73.0</v>
      </c>
      <c r="G40" s="1">
        <v>73.0</v>
      </c>
      <c r="H40" s="1">
        <v>18.0</v>
      </c>
      <c r="I40" s="1">
        <v>1.0</v>
      </c>
      <c r="J40" s="1">
        <v>1.0</v>
      </c>
      <c r="K40" s="1">
        <v>0.0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12.0</v>
      </c>
      <c r="H41" s="1">
        <v>1.0</v>
      </c>
      <c r="I41" s="1">
        <v>0.0</v>
      </c>
      <c r="J41" s="1">
        <v>5.0</v>
      </c>
      <c r="K41" s="1">
        <v>3.0</v>
      </c>
      <c r="L41" s="2"/>
      <c r="M41" s="2"/>
      <c r="N41" s="2"/>
      <c r="O41" s="2"/>
      <c r="P41" s="2"/>
      <c r="Q41" s="2"/>
      <c r="R41" s="2"/>
      <c r="S41" s="2"/>
      <c r="T41" s="2"/>
      <c r="U41" s="2"/>
      <c r="V41" s="2"/>
      <c r="W41" s="2"/>
      <c r="X41" s="2"/>
      <c r="Y41" s="2"/>
      <c r="Z41" s="2"/>
    </row>
    <row r="42" ht="15.75" customHeight="1">
      <c r="A42" s="1" t="s">
        <v>58</v>
      </c>
      <c r="B42" s="1">
        <v>-15.0</v>
      </c>
      <c r="C42" s="1">
        <v>2.0</v>
      </c>
      <c r="D42" s="1">
        <v>1.0</v>
      </c>
      <c r="E42" s="1">
        <v>-1.0</v>
      </c>
      <c r="F42" s="1">
        <v>1.0</v>
      </c>
      <c r="G42" s="1">
        <v>2.0</v>
      </c>
      <c r="H42" s="1">
        <v>-14.0</v>
      </c>
      <c r="I42" s="1">
        <v>8.0</v>
      </c>
      <c r="J42" s="1">
        <v>-17.0</v>
      </c>
      <c r="K42" s="1">
        <v>-8.0</v>
      </c>
      <c r="L42" s="2"/>
      <c r="M42" s="2"/>
      <c r="N42" s="2"/>
      <c r="O42" s="2"/>
      <c r="P42" s="2"/>
      <c r="Q42" s="2"/>
      <c r="R42" s="2"/>
      <c r="S42" s="2"/>
      <c r="T42" s="2"/>
      <c r="U42" s="2"/>
      <c r="V42" s="2"/>
      <c r="W42" s="2"/>
      <c r="X42" s="2"/>
      <c r="Y42" s="2"/>
      <c r="Z42" s="2"/>
    </row>
    <row r="43" ht="15.75" customHeight="1">
      <c r="A43" s="1" t="s">
        <v>59</v>
      </c>
      <c r="B43" s="1">
        <v>-15.0</v>
      </c>
      <c r="C43" s="1">
        <v>1.0</v>
      </c>
      <c r="D43" s="1">
        <v>91.0</v>
      </c>
      <c r="E43" s="1">
        <v>-1.0</v>
      </c>
      <c r="F43" s="1">
        <v>1.0</v>
      </c>
      <c r="G43" s="1">
        <v>3.0</v>
      </c>
      <c r="H43" s="1">
        <v>-15.0</v>
      </c>
      <c r="I43" s="1">
        <v>8.0</v>
      </c>
      <c r="J43" s="1">
        <v>-17.0</v>
      </c>
      <c r="K43" s="1">
        <v>-8.0</v>
      </c>
      <c r="L43" s="2"/>
      <c r="M43" s="2"/>
      <c r="N43" s="2"/>
      <c r="O43" s="2"/>
      <c r="P43" s="2"/>
      <c r="Q43" s="2"/>
      <c r="R43" s="2"/>
      <c r="S43" s="2"/>
      <c r="T43" s="2"/>
      <c r="U43" s="2"/>
      <c r="V43" s="2"/>
      <c r="W43" s="2"/>
      <c r="X43" s="2"/>
      <c r="Y43" s="2"/>
      <c r="Z43" s="2"/>
    </row>
    <row r="44" ht="15.75" customHeight="1">
      <c r="A44" s="1" t="s">
        <v>60</v>
      </c>
      <c r="B44" s="1">
        <v>2.0</v>
      </c>
      <c r="C44" s="1">
        <v>-28.0</v>
      </c>
      <c r="D44" s="1">
        <v>-2.0</v>
      </c>
      <c r="E44" s="1">
        <v>-2.0</v>
      </c>
      <c r="F44" s="1">
        <v>-2.0</v>
      </c>
      <c r="G44" s="1">
        <v>-4.0</v>
      </c>
      <c r="H44" s="1">
        <v>5.0</v>
      </c>
      <c r="I44" s="1">
        <v>-4.0</v>
      </c>
      <c r="J44" s="1">
        <v>6.0</v>
      </c>
      <c r="K44" s="1">
        <v>-18.0</v>
      </c>
      <c r="L44" s="2"/>
      <c r="M44" s="2"/>
      <c r="N44" s="2"/>
      <c r="O44" s="2"/>
      <c r="P44" s="2"/>
      <c r="Q44" s="2"/>
      <c r="R44" s="2"/>
      <c r="S44" s="2"/>
      <c r="T44" s="2"/>
      <c r="U44" s="2"/>
      <c r="V44" s="2"/>
      <c r="W44" s="2"/>
      <c r="X44" s="2"/>
      <c r="Y44" s="2"/>
      <c r="Z44" s="2"/>
    </row>
    <row r="45" ht="15.75" customHeight="1">
      <c r="A45" s="1" t="s">
        <v>61</v>
      </c>
      <c r="B45" s="1">
        <v>0.0</v>
      </c>
      <c r="C45" s="1">
        <v>11.0</v>
      </c>
      <c r="D45" s="1">
        <v>-2.0</v>
      </c>
      <c r="E45" s="1">
        <v>0.0</v>
      </c>
      <c r="F45" s="1">
        <v>4.0</v>
      </c>
      <c r="G45" s="1">
        <v>2.0</v>
      </c>
      <c r="H45" s="1">
        <v>6.0</v>
      </c>
      <c r="I45" s="1">
        <v>-2.0</v>
      </c>
      <c r="J45" s="1">
        <v>-3.0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16.0</v>
      </c>
      <c r="C3" s="1">
        <v>24.0</v>
      </c>
      <c r="D3" s="1">
        <v>17.0</v>
      </c>
      <c r="E3" s="1">
        <v>6.0</v>
      </c>
      <c r="F3" s="1">
        <v>3.0</v>
      </c>
      <c r="G3" s="1">
        <v>2.0</v>
      </c>
      <c r="H3" s="1">
        <v>89.0</v>
      </c>
      <c r="I3" s="1">
        <v>106.0</v>
      </c>
      <c r="J3" s="1">
        <v>19.0</v>
      </c>
      <c r="K3" s="1">
        <v>8.0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23.0</v>
      </c>
      <c r="K4" s="1">
        <v>14.0</v>
      </c>
      <c r="L4" s="2"/>
      <c r="M4" s="2"/>
      <c r="N4" s="2"/>
      <c r="O4" s="2"/>
      <c r="P4" s="2"/>
      <c r="Q4" s="2"/>
      <c r="R4" s="2"/>
      <c r="S4" s="2"/>
      <c r="T4" s="2"/>
      <c r="U4" s="2"/>
      <c r="V4" s="2"/>
      <c r="W4" s="2"/>
      <c r="X4" s="2"/>
      <c r="Y4" s="2"/>
      <c r="Z4" s="2"/>
    </row>
    <row r="5">
      <c r="A5" s="1" t="s">
        <v>65</v>
      </c>
      <c r="B5" s="1">
        <v>16.0</v>
      </c>
      <c r="C5" s="1">
        <v>24.0</v>
      </c>
      <c r="D5" s="1">
        <v>17.0</v>
      </c>
      <c r="E5" s="1">
        <v>6.0</v>
      </c>
      <c r="F5" s="1">
        <v>3.0</v>
      </c>
      <c r="G5" s="1">
        <v>2.0</v>
      </c>
      <c r="H5" s="1">
        <v>89.0</v>
      </c>
      <c r="I5" s="1">
        <v>106.0</v>
      </c>
      <c r="J5" s="1">
        <v>42.0</v>
      </c>
      <c r="K5" s="1">
        <v>23.0</v>
      </c>
      <c r="L5" s="2"/>
      <c r="M5" s="2"/>
      <c r="N5" s="2"/>
      <c r="O5" s="2"/>
      <c r="P5" s="2"/>
      <c r="Q5" s="2"/>
      <c r="R5" s="2"/>
      <c r="S5" s="2"/>
      <c r="T5" s="2"/>
      <c r="U5" s="2"/>
      <c r="V5" s="2"/>
      <c r="W5" s="2"/>
      <c r="X5" s="2"/>
      <c r="Y5" s="2"/>
      <c r="Z5" s="2"/>
    </row>
    <row r="6">
      <c r="A6" s="1" t="s">
        <v>66</v>
      </c>
      <c r="B6" s="1">
        <v>0.0</v>
      </c>
      <c r="C6" s="1">
        <v>24.0</v>
      </c>
      <c r="D6" s="1">
        <v>44.0</v>
      </c>
      <c r="E6" s="1">
        <v>0.0</v>
      </c>
      <c r="F6" s="1">
        <v>0.0</v>
      </c>
      <c r="G6" s="1">
        <v>0.0</v>
      </c>
      <c r="H6" s="1">
        <v>0.0</v>
      </c>
      <c r="I6" s="1">
        <v>61.0</v>
      </c>
      <c r="J6" s="1">
        <v>2.0</v>
      </c>
      <c r="K6" s="1">
        <v>1.0</v>
      </c>
      <c r="L6" s="2"/>
      <c r="M6" s="2"/>
      <c r="N6" s="2"/>
      <c r="O6" s="2"/>
      <c r="P6" s="2"/>
      <c r="Q6" s="2"/>
      <c r="R6" s="2"/>
      <c r="S6" s="2"/>
      <c r="T6" s="2"/>
      <c r="U6" s="2"/>
      <c r="V6" s="2"/>
      <c r="W6" s="2"/>
      <c r="X6" s="2"/>
      <c r="Y6" s="2"/>
      <c r="Z6" s="2"/>
    </row>
    <row r="7">
      <c r="A7" s="1" t="s">
        <v>67</v>
      </c>
      <c r="B7" s="1">
        <v>0.0</v>
      </c>
      <c r="C7" s="1">
        <v>0.0</v>
      </c>
      <c r="D7" s="1">
        <v>0.0</v>
      </c>
      <c r="E7" s="1">
        <v>80.0</v>
      </c>
      <c r="F7" s="1">
        <v>0.0</v>
      </c>
      <c r="G7" s="1">
        <v>0.0</v>
      </c>
      <c r="H7" s="1">
        <v>0.0</v>
      </c>
      <c r="I7" s="1">
        <v>0.0</v>
      </c>
      <c r="J7" s="1">
        <v>0.0</v>
      </c>
      <c r="K7" s="1">
        <v>0.0</v>
      </c>
      <c r="L7" s="2"/>
      <c r="M7" s="2"/>
      <c r="N7" s="2"/>
      <c r="O7" s="2"/>
      <c r="P7" s="2"/>
      <c r="Q7" s="2"/>
      <c r="R7" s="2"/>
      <c r="S7" s="2"/>
      <c r="T7" s="2"/>
      <c r="U7" s="2"/>
      <c r="V7" s="2"/>
      <c r="W7" s="2"/>
      <c r="X7" s="2"/>
      <c r="Y7" s="2"/>
      <c r="Z7" s="2"/>
    </row>
    <row r="8">
      <c r="A8" s="1" t="s">
        <v>68</v>
      </c>
      <c r="B8" s="1">
        <v>0.0</v>
      </c>
      <c r="C8" s="1">
        <v>24.0</v>
      </c>
      <c r="D8" s="1">
        <v>44.0</v>
      </c>
      <c r="E8" s="1">
        <v>80.0</v>
      </c>
      <c r="F8" s="1">
        <v>0.0</v>
      </c>
      <c r="G8" s="1">
        <v>0.0</v>
      </c>
      <c r="H8" s="1">
        <v>0.0</v>
      </c>
      <c r="I8" s="1">
        <v>61.0</v>
      </c>
      <c r="J8" s="1">
        <v>2.0</v>
      </c>
      <c r="K8" s="1">
        <v>1.0</v>
      </c>
      <c r="L8" s="2"/>
      <c r="M8" s="2"/>
      <c r="N8" s="2"/>
      <c r="O8" s="2"/>
      <c r="P8" s="2"/>
      <c r="Q8" s="2"/>
      <c r="R8" s="2"/>
      <c r="S8" s="2"/>
      <c r="T8" s="2"/>
      <c r="U8" s="2"/>
      <c r="V8" s="2"/>
      <c r="W8" s="2"/>
      <c r="X8" s="2"/>
      <c r="Y8" s="2"/>
      <c r="Z8" s="2"/>
    </row>
    <row r="9">
      <c r="A9" s="1" t="s">
        <v>69</v>
      </c>
      <c r="B9" s="1">
        <v>0.0</v>
      </c>
      <c r="C9" s="1">
        <v>37.0</v>
      </c>
      <c r="D9" s="1">
        <v>2.0</v>
      </c>
      <c r="E9" s="1">
        <v>1.0</v>
      </c>
      <c r="F9" s="1">
        <v>78.0</v>
      </c>
      <c r="G9" s="1">
        <v>64.0</v>
      </c>
      <c r="H9" s="1">
        <v>65.0</v>
      </c>
      <c r="I9" s="1">
        <v>1.0</v>
      </c>
      <c r="J9" s="1">
        <v>1.0</v>
      </c>
      <c r="K9" s="1">
        <v>90.0</v>
      </c>
      <c r="L9" s="2"/>
      <c r="M9" s="2"/>
      <c r="N9" s="2"/>
      <c r="O9" s="2"/>
      <c r="P9" s="2"/>
      <c r="Q9" s="2"/>
      <c r="R9" s="2"/>
      <c r="S9" s="2"/>
      <c r="T9" s="2"/>
      <c r="U9" s="2"/>
      <c r="V9" s="2"/>
      <c r="W9" s="2"/>
      <c r="X9" s="2"/>
      <c r="Y9" s="2"/>
      <c r="Z9" s="2"/>
    </row>
    <row r="10">
      <c r="A10" s="1" t="s">
        <v>70</v>
      </c>
      <c r="B10" s="1">
        <v>0.0</v>
      </c>
      <c r="C10" s="1">
        <v>67.0</v>
      </c>
      <c r="D10" s="1">
        <v>2.0</v>
      </c>
      <c r="E10" s="1">
        <v>1.0</v>
      </c>
      <c r="F10" s="1">
        <v>1.0</v>
      </c>
      <c r="G10" s="1">
        <v>98.0</v>
      </c>
      <c r="H10" s="1">
        <v>1.0</v>
      </c>
      <c r="I10" s="1">
        <v>1.0</v>
      </c>
      <c r="J10" s="1">
        <v>1.0</v>
      </c>
      <c r="K10" s="1">
        <v>89.0</v>
      </c>
      <c r="L10" s="2"/>
      <c r="M10" s="2"/>
      <c r="N10" s="2"/>
      <c r="O10" s="2"/>
      <c r="P10" s="2"/>
      <c r="Q10" s="2"/>
      <c r="R10" s="2"/>
      <c r="S10" s="2"/>
      <c r="T10" s="2"/>
      <c r="U10" s="2"/>
      <c r="V10" s="2"/>
      <c r="W10" s="2"/>
      <c r="X10" s="2"/>
      <c r="Y10" s="2"/>
      <c r="Z10" s="2"/>
    </row>
    <row r="11">
      <c r="A11" s="1" t="s">
        <v>71</v>
      </c>
      <c r="B11" s="1">
        <v>2.0</v>
      </c>
      <c r="C11" s="1">
        <v>2.0</v>
      </c>
      <c r="D11" s="1">
        <v>2.0</v>
      </c>
      <c r="E11" s="1">
        <v>6.0</v>
      </c>
      <c r="F11" s="1">
        <v>37.0</v>
      </c>
      <c r="G11" s="1">
        <v>11.0</v>
      </c>
      <c r="H11" s="1">
        <v>18.0</v>
      </c>
      <c r="I11" s="1">
        <v>4.0</v>
      </c>
      <c r="J11" s="1">
        <v>4.0</v>
      </c>
      <c r="K11" s="1">
        <v>5.0</v>
      </c>
      <c r="L11" s="2"/>
      <c r="M11" s="2"/>
      <c r="N11" s="2"/>
      <c r="O11" s="2"/>
      <c r="P11" s="2"/>
      <c r="Q11" s="2"/>
      <c r="R11" s="2"/>
      <c r="S11" s="2"/>
      <c r="T11" s="2"/>
      <c r="U11" s="2"/>
      <c r="V11" s="2"/>
      <c r="W11" s="2"/>
      <c r="X11" s="2"/>
      <c r="Y11" s="2"/>
      <c r="Z11" s="2"/>
    </row>
    <row r="12">
      <c r="A12" s="1" t="s">
        <v>72</v>
      </c>
      <c r="B12" s="1">
        <v>18.0</v>
      </c>
      <c r="C12" s="1">
        <v>28.0</v>
      </c>
      <c r="D12" s="1">
        <v>23.0</v>
      </c>
      <c r="E12" s="1">
        <v>16.0</v>
      </c>
      <c r="F12" s="1">
        <v>5.0</v>
      </c>
      <c r="G12" s="1">
        <v>3.0</v>
      </c>
      <c r="H12" s="1">
        <v>91.0</v>
      </c>
      <c r="I12" s="1">
        <v>109.0</v>
      </c>
      <c r="J12" s="1">
        <v>47.0</v>
      </c>
      <c r="K12" s="1">
        <v>26.0</v>
      </c>
      <c r="L12" s="2"/>
      <c r="M12" s="2"/>
      <c r="N12" s="2"/>
      <c r="O12" s="2"/>
      <c r="P12" s="2"/>
      <c r="Q12" s="2"/>
      <c r="R12" s="2"/>
      <c r="S12" s="2"/>
      <c r="T12" s="2"/>
      <c r="U12" s="2"/>
      <c r="V12" s="2"/>
      <c r="W12" s="2"/>
      <c r="X12" s="2"/>
      <c r="Y12" s="2"/>
      <c r="Z12" s="2"/>
    </row>
    <row r="13">
      <c r="A13" s="1" t="s">
        <v>73</v>
      </c>
      <c r="B13" s="1">
        <v>61.0</v>
      </c>
      <c r="C13" s="1">
        <v>0.0</v>
      </c>
      <c r="D13" s="1">
        <v>16.0</v>
      </c>
      <c r="E13" s="1">
        <v>20.0</v>
      </c>
      <c r="F13" s="1">
        <v>22.0</v>
      </c>
      <c r="G13" s="1">
        <v>26.0</v>
      </c>
      <c r="H13" s="1">
        <v>12.0</v>
      </c>
      <c r="I13" s="1">
        <v>17.0</v>
      </c>
      <c r="J13" s="1">
        <v>18.0</v>
      </c>
      <c r="K13" s="1">
        <v>12.0</v>
      </c>
      <c r="L13" s="2"/>
      <c r="M13" s="2"/>
      <c r="N13" s="2"/>
      <c r="O13" s="2"/>
      <c r="P13" s="2"/>
      <c r="Q13" s="2"/>
      <c r="R13" s="2"/>
      <c r="S13" s="2"/>
      <c r="T13" s="2"/>
      <c r="U13" s="2"/>
      <c r="V13" s="2"/>
      <c r="W13" s="2"/>
      <c r="X13" s="2"/>
      <c r="Y13" s="2"/>
      <c r="Z13" s="2"/>
    </row>
    <row r="14">
      <c r="A14" s="1" t="s">
        <v>74</v>
      </c>
      <c r="B14" s="1">
        <v>-38.0</v>
      </c>
      <c r="C14" s="1">
        <v>0.0</v>
      </c>
      <c r="D14" s="1">
        <v>-13.0</v>
      </c>
      <c r="E14" s="1">
        <v>-4.0</v>
      </c>
      <c r="F14" s="1">
        <v>-10.0</v>
      </c>
      <c r="G14" s="1">
        <v>-10.0</v>
      </c>
      <c r="H14" s="1">
        <v>-4.0</v>
      </c>
      <c r="I14" s="1">
        <v>-6.0</v>
      </c>
      <c r="J14" s="1">
        <v>-7.0</v>
      </c>
      <c r="K14" s="1">
        <v>-4.0</v>
      </c>
      <c r="L14" s="2"/>
      <c r="M14" s="2"/>
      <c r="N14" s="2"/>
      <c r="O14" s="2"/>
      <c r="P14" s="2"/>
      <c r="Q14" s="2"/>
      <c r="R14" s="2"/>
      <c r="S14" s="2"/>
      <c r="T14" s="2"/>
      <c r="U14" s="2"/>
      <c r="V14" s="2"/>
      <c r="W14" s="2"/>
      <c r="X14" s="2"/>
      <c r="Y14" s="2"/>
      <c r="Z14" s="2"/>
    </row>
    <row r="15">
      <c r="A15" s="1" t="s">
        <v>75</v>
      </c>
      <c r="B15" s="1">
        <v>22.0</v>
      </c>
      <c r="C15" s="1">
        <v>0.0</v>
      </c>
      <c r="D15" s="1">
        <v>16.0</v>
      </c>
      <c r="E15" s="1">
        <v>15.0</v>
      </c>
      <c r="F15" s="1">
        <v>11.0</v>
      </c>
      <c r="G15" s="1">
        <v>16.0</v>
      </c>
      <c r="H15" s="1">
        <v>7.0</v>
      </c>
      <c r="I15" s="1">
        <v>10.0</v>
      </c>
      <c r="J15" s="1">
        <v>11.0</v>
      </c>
      <c r="K15" s="1">
        <v>7.0</v>
      </c>
      <c r="L15" s="2"/>
      <c r="M15" s="2"/>
      <c r="N15" s="2"/>
      <c r="O15" s="2"/>
      <c r="P15" s="2"/>
      <c r="Q15" s="2"/>
      <c r="R15" s="2"/>
      <c r="S15" s="2"/>
      <c r="T15" s="2"/>
      <c r="U15" s="2"/>
      <c r="V15" s="2"/>
      <c r="W15" s="2"/>
      <c r="X15" s="2"/>
      <c r="Y15" s="2"/>
      <c r="Z15" s="2"/>
    </row>
    <row r="16">
      <c r="A16" s="1" t="s">
        <v>76</v>
      </c>
      <c r="B16" s="1">
        <v>78.0</v>
      </c>
      <c r="C16" s="1">
        <v>78.0</v>
      </c>
      <c r="D16" s="1">
        <v>0.0</v>
      </c>
      <c r="E16" s="1">
        <v>0.0</v>
      </c>
      <c r="F16" s="1">
        <v>2.0</v>
      </c>
      <c r="G16" s="1">
        <v>48.0</v>
      </c>
      <c r="H16" s="1">
        <v>1.0</v>
      </c>
      <c r="I16" s="1">
        <v>72.0</v>
      </c>
      <c r="J16" s="1">
        <v>10.0</v>
      </c>
      <c r="K16" s="1">
        <v>5.0</v>
      </c>
      <c r="L16" s="2"/>
      <c r="M16" s="2"/>
      <c r="N16" s="2"/>
      <c r="O16" s="2"/>
      <c r="P16" s="2"/>
      <c r="Q16" s="2"/>
      <c r="R16" s="2"/>
      <c r="S16" s="2"/>
      <c r="T16" s="2"/>
      <c r="U16" s="2"/>
      <c r="V16" s="2"/>
      <c r="W16" s="2"/>
      <c r="X16" s="2"/>
      <c r="Y16" s="2"/>
      <c r="Z16" s="2"/>
    </row>
    <row r="17">
      <c r="A17" s="1" t="s">
        <v>77</v>
      </c>
      <c r="B17" s="1">
        <v>0.0</v>
      </c>
      <c r="C17" s="1">
        <v>4.0</v>
      </c>
      <c r="D17" s="1">
        <v>25.0</v>
      </c>
      <c r="E17" s="1">
        <v>19.0</v>
      </c>
      <c r="F17" s="1">
        <v>0.0</v>
      </c>
      <c r="G17" s="1">
        <v>0.0</v>
      </c>
      <c r="H17" s="1">
        <v>0.0</v>
      </c>
      <c r="I17" s="1">
        <v>0.0</v>
      </c>
      <c r="J17" s="1">
        <v>4.0</v>
      </c>
      <c r="K17" s="1">
        <v>1.0</v>
      </c>
      <c r="L17" s="2"/>
      <c r="M17" s="2"/>
      <c r="N17" s="2"/>
      <c r="O17" s="2"/>
      <c r="P17" s="2"/>
      <c r="Q17" s="2"/>
      <c r="R17" s="2"/>
      <c r="S17" s="2"/>
      <c r="T17" s="2"/>
      <c r="U17" s="2"/>
      <c r="V17" s="2"/>
      <c r="W17" s="2"/>
      <c r="X17" s="2"/>
      <c r="Y17" s="2"/>
      <c r="Z17" s="2"/>
    </row>
    <row r="18">
      <c r="A18" s="1" t="s">
        <v>78</v>
      </c>
      <c r="B18" s="1">
        <v>17.0</v>
      </c>
      <c r="C18" s="1">
        <v>16.0</v>
      </c>
      <c r="D18" s="1">
        <v>15.0</v>
      </c>
      <c r="E18" s="1">
        <v>11.0</v>
      </c>
      <c r="F18" s="1">
        <v>9.0</v>
      </c>
      <c r="G18" s="1">
        <v>6.0</v>
      </c>
      <c r="H18" s="1">
        <v>87.0</v>
      </c>
      <c r="I18" s="1">
        <v>3.0</v>
      </c>
      <c r="J18" s="1">
        <v>4.0</v>
      </c>
      <c r="K18" s="1">
        <v>1.0</v>
      </c>
      <c r="L18" s="2"/>
      <c r="M18" s="2"/>
      <c r="N18" s="2"/>
      <c r="O18" s="2"/>
      <c r="P18" s="2"/>
      <c r="Q18" s="2"/>
      <c r="R18" s="2"/>
      <c r="S18" s="2"/>
      <c r="T18" s="2"/>
      <c r="U18" s="2"/>
      <c r="V18" s="2"/>
      <c r="W18" s="2"/>
      <c r="X18" s="2"/>
      <c r="Y18" s="2"/>
      <c r="Z18" s="2"/>
    </row>
    <row r="19">
      <c r="A19" s="1" t="s">
        <v>79</v>
      </c>
      <c r="B19" s="1">
        <v>20.0</v>
      </c>
      <c r="C19" s="1">
        <v>12.0</v>
      </c>
      <c r="D19" s="1">
        <v>2.0</v>
      </c>
      <c r="E19" s="1">
        <v>2.0</v>
      </c>
      <c r="F19" s="1">
        <v>1.0</v>
      </c>
      <c r="G19" s="1">
        <v>1.0</v>
      </c>
      <c r="H19" s="1">
        <v>1.0</v>
      </c>
      <c r="I19" s="1">
        <v>2.0</v>
      </c>
      <c r="J19" s="1">
        <v>3.0</v>
      </c>
      <c r="K19" s="1">
        <v>2.0</v>
      </c>
      <c r="L19" s="2"/>
      <c r="M19" s="2"/>
      <c r="N19" s="2"/>
      <c r="O19" s="2"/>
      <c r="P19" s="2"/>
      <c r="Q19" s="2"/>
      <c r="R19" s="2"/>
      <c r="S19" s="2"/>
      <c r="T19" s="2"/>
      <c r="U19" s="2"/>
      <c r="V19" s="2"/>
      <c r="W19" s="2"/>
      <c r="X19" s="2"/>
      <c r="Y19" s="2"/>
      <c r="Z19" s="2"/>
    </row>
    <row r="20">
      <c r="A20" s="1" t="s">
        <v>80</v>
      </c>
      <c r="B20" s="1">
        <v>37.0</v>
      </c>
      <c r="C20" s="1">
        <v>50.0</v>
      </c>
      <c r="D20" s="1">
        <v>82.0</v>
      </c>
      <c r="E20" s="1">
        <v>65.0</v>
      </c>
      <c r="F20" s="1">
        <v>30.0</v>
      </c>
      <c r="G20" s="1">
        <v>28.0</v>
      </c>
      <c r="H20" s="1">
        <v>103.0</v>
      </c>
      <c r="I20" s="1">
        <v>127.0</v>
      </c>
      <c r="J20" s="1">
        <v>70.0</v>
      </c>
      <c r="K20" s="1">
        <v>38.0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4.0</v>
      </c>
      <c r="C22" s="1">
        <v>4.0</v>
      </c>
      <c r="D22" s="1">
        <v>9.0</v>
      </c>
      <c r="E22" s="1">
        <v>3.0</v>
      </c>
      <c r="F22" s="1">
        <v>3.0</v>
      </c>
      <c r="G22" s="1">
        <v>7.0</v>
      </c>
      <c r="H22" s="1">
        <v>2.0</v>
      </c>
      <c r="I22" s="1">
        <v>5.0</v>
      </c>
      <c r="J22" s="1">
        <v>2.0</v>
      </c>
      <c r="K22" s="1">
        <v>1.0</v>
      </c>
      <c r="L22" s="2"/>
      <c r="M22" s="2"/>
      <c r="N22" s="2"/>
      <c r="O22" s="2"/>
      <c r="P22" s="2"/>
      <c r="Q22" s="2"/>
      <c r="R22" s="2"/>
      <c r="S22" s="2"/>
      <c r="T22" s="2"/>
      <c r="U22" s="2"/>
      <c r="V22" s="2"/>
      <c r="W22" s="2"/>
      <c r="X22" s="2"/>
      <c r="Y22" s="2"/>
      <c r="Z22" s="2"/>
    </row>
    <row r="23" ht="15.75" customHeight="1">
      <c r="A23" s="1" t="s">
        <v>83</v>
      </c>
      <c r="B23" s="1">
        <v>0.0</v>
      </c>
      <c r="C23" s="1">
        <v>60.0</v>
      </c>
      <c r="D23" s="1">
        <v>77.0</v>
      </c>
      <c r="E23" s="1">
        <v>3.0</v>
      </c>
      <c r="F23" s="1">
        <v>1.0</v>
      </c>
      <c r="G23" s="1">
        <v>1.0</v>
      </c>
      <c r="H23" s="1">
        <v>28.0</v>
      </c>
      <c r="I23" s="1">
        <v>4.0</v>
      </c>
      <c r="J23" s="1">
        <v>3.0</v>
      </c>
      <c r="K23" s="1">
        <v>3.0</v>
      </c>
      <c r="L23" s="2"/>
      <c r="M23" s="2"/>
      <c r="N23" s="2"/>
      <c r="O23" s="2"/>
      <c r="P23" s="2"/>
      <c r="Q23" s="2"/>
      <c r="R23" s="2"/>
      <c r="S23" s="2"/>
      <c r="T23" s="2"/>
      <c r="U23" s="2"/>
      <c r="V23" s="2"/>
      <c r="W23" s="2"/>
      <c r="X23" s="2"/>
      <c r="Y23" s="2"/>
      <c r="Z23" s="2"/>
    </row>
    <row r="24" ht="15.75" customHeight="1">
      <c r="A24" s="1" t="s">
        <v>84</v>
      </c>
      <c r="B24" s="1">
        <v>0.0</v>
      </c>
      <c r="C24" s="1">
        <v>26.0</v>
      </c>
      <c r="D24" s="1">
        <v>58.0</v>
      </c>
      <c r="E24" s="1">
        <v>72.0</v>
      </c>
      <c r="F24" s="1">
        <v>89.0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0.0</v>
      </c>
      <c r="C25" s="1">
        <v>3.0</v>
      </c>
      <c r="D25" s="1">
        <v>0.0</v>
      </c>
      <c r="E25" s="1">
        <v>0.0</v>
      </c>
      <c r="F25" s="1">
        <v>8.0</v>
      </c>
      <c r="G25" s="1">
        <v>0.0</v>
      </c>
      <c r="H25" s="1">
        <v>3.0</v>
      </c>
      <c r="I25" s="1">
        <v>3.0</v>
      </c>
      <c r="J25" s="1">
        <v>0.0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3.0</v>
      </c>
      <c r="H26" s="1">
        <v>2.0</v>
      </c>
      <c r="I26" s="1">
        <v>2.0</v>
      </c>
      <c r="J26" s="1">
        <v>2.0</v>
      </c>
      <c r="K26" s="1">
        <v>2.0</v>
      </c>
      <c r="L26" s="2"/>
      <c r="M26" s="2"/>
      <c r="N26" s="2"/>
      <c r="O26" s="2"/>
      <c r="P26" s="2"/>
      <c r="Q26" s="2"/>
      <c r="R26" s="2"/>
      <c r="S26" s="2"/>
      <c r="T26" s="2"/>
      <c r="U26" s="2"/>
      <c r="V26" s="2"/>
      <c r="W26" s="2"/>
      <c r="X26" s="2"/>
      <c r="Y26" s="2"/>
      <c r="Z26" s="2"/>
    </row>
    <row r="27" ht="15.75" customHeight="1">
      <c r="A27" s="1" t="s">
        <v>87</v>
      </c>
      <c r="B27" s="1">
        <v>0.0</v>
      </c>
      <c r="C27" s="1">
        <v>53.0</v>
      </c>
      <c r="D27" s="1">
        <v>67.0</v>
      </c>
      <c r="E27" s="1">
        <v>61.0</v>
      </c>
      <c r="F27" s="1">
        <v>71.0</v>
      </c>
      <c r="G27" s="1">
        <v>0.0</v>
      </c>
      <c r="H27" s="1">
        <v>55.0</v>
      </c>
      <c r="I27" s="1">
        <v>60.0</v>
      </c>
      <c r="J27" s="1">
        <v>57.0</v>
      </c>
      <c r="K27" s="1">
        <v>50.0</v>
      </c>
      <c r="L27" s="2"/>
      <c r="M27" s="2"/>
      <c r="N27" s="2"/>
      <c r="O27" s="2"/>
      <c r="P27" s="2"/>
      <c r="Q27" s="2"/>
      <c r="R27" s="2"/>
      <c r="S27" s="2"/>
      <c r="T27" s="2"/>
      <c r="U27" s="2"/>
      <c r="V27" s="2"/>
      <c r="W27" s="2"/>
      <c r="X27" s="2"/>
      <c r="Y27" s="2"/>
      <c r="Z27" s="2"/>
    </row>
    <row r="28" ht="15.75" customHeight="1">
      <c r="A28" s="1" t="s">
        <v>88</v>
      </c>
      <c r="B28" s="1">
        <v>0.0</v>
      </c>
      <c r="C28" s="1">
        <v>0.0</v>
      </c>
      <c r="D28" s="1">
        <v>14.0</v>
      </c>
      <c r="E28" s="1">
        <v>47.0</v>
      </c>
      <c r="F28" s="1">
        <v>67.0</v>
      </c>
      <c r="G28" s="1">
        <v>0.0</v>
      </c>
      <c r="H28" s="1">
        <v>1.0</v>
      </c>
      <c r="I28" s="1">
        <v>1.0</v>
      </c>
      <c r="J28" s="1">
        <v>83.0</v>
      </c>
      <c r="K28" s="1">
        <v>1.0</v>
      </c>
      <c r="L28" s="2"/>
      <c r="M28" s="2"/>
      <c r="N28" s="2"/>
      <c r="O28" s="2"/>
      <c r="P28" s="2"/>
      <c r="Q28" s="2"/>
      <c r="R28" s="2"/>
      <c r="S28" s="2"/>
      <c r="T28" s="2"/>
      <c r="U28" s="2"/>
      <c r="V28" s="2"/>
      <c r="W28" s="2"/>
      <c r="X28" s="2"/>
      <c r="Y28" s="2"/>
      <c r="Z28" s="2"/>
    </row>
    <row r="29" ht="15.75" customHeight="1">
      <c r="A29" s="1" t="s">
        <v>89</v>
      </c>
      <c r="B29" s="1">
        <v>0.0</v>
      </c>
      <c r="C29" s="1">
        <v>33.0</v>
      </c>
      <c r="D29" s="1">
        <v>4.0</v>
      </c>
      <c r="E29" s="1">
        <v>3.0</v>
      </c>
      <c r="F29" s="1">
        <v>12.0</v>
      </c>
      <c r="G29" s="1">
        <v>3.0</v>
      </c>
      <c r="H29" s="1">
        <v>2.0</v>
      </c>
      <c r="I29" s="1">
        <v>1.0</v>
      </c>
      <c r="J29" s="1">
        <v>96.0</v>
      </c>
      <c r="K29" s="1">
        <v>44.0</v>
      </c>
      <c r="L29" s="2"/>
      <c r="M29" s="2"/>
      <c r="N29" s="2"/>
      <c r="O29" s="2"/>
      <c r="P29" s="2"/>
      <c r="Q29" s="2"/>
      <c r="R29" s="2"/>
      <c r="S29" s="2"/>
      <c r="T29" s="2"/>
      <c r="U29" s="2"/>
      <c r="V29" s="2"/>
      <c r="W29" s="2"/>
      <c r="X29" s="2"/>
      <c r="Y29" s="2"/>
      <c r="Z29" s="2"/>
    </row>
    <row r="30" ht="15.75" customHeight="1">
      <c r="A30" s="1" t="s">
        <v>90</v>
      </c>
      <c r="B30" s="1">
        <v>4.0</v>
      </c>
      <c r="C30" s="1">
        <v>9.0</v>
      </c>
      <c r="D30" s="1">
        <v>11.0</v>
      </c>
      <c r="E30" s="1">
        <v>12.0</v>
      </c>
      <c r="F30" s="1">
        <v>16.0</v>
      </c>
      <c r="G30" s="1">
        <v>16.0</v>
      </c>
      <c r="H30" s="1">
        <v>13.0</v>
      </c>
      <c r="I30" s="1">
        <v>19.0</v>
      </c>
      <c r="J30" s="1">
        <v>10.0</v>
      </c>
      <c r="K30" s="1">
        <v>9.0</v>
      </c>
      <c r="L30" s="2"/>
      <c r="M30" s="2"/>
      <c r="N30" s="2"/>
      <c r="O30" s="2"/>
      <c r="P30" s="2"/>
      <c r="Q30" s="2"/>
      <c r="R30" s="2"/>
      <c r="S30" s="2"/>
      <c r="T30" s="2"/>
      <c r="U30" s="2"/>
      <c r="V30" s="2"/>
      <c r="W30" s="2"/>
      <c r="X30" s="2"/>
      <c r="Y30" s="2"/>
      <c r="Z30" s="2"/>
    </row>
    <row r="31" ht="15.75" customHeight="1">
      <c r="A31" s="1" t="s">
        <v>91</v>
      </c>
      <c r="B31" s="1">
        <v>0.0</v>
      </c>
      <c r="C31" s="1">
        <v>0.0</v>
      </c>
      <c r="D31" s="1">
        <v>6.0</v>
      </c>
      <c r="E31" s="1">
        <v>6.0</v>
      </c>
      <c r="F31" s="1">
        <v>0.0</v>
      </c>
      <c r="G31" s="1">
        <v>5.0</v>
      </c>
      <c r="H31" s="1">
        <v>2.0</v>
      </c>
      <c r="I31" s="1">
        <v>0.0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5.0</v>
      </c>
      <c r="H32" s="1">
        <v>6.0</v>
      </c>
      <c r="I32" s="1">
        <v>7.0</v>
      </c>
      <c r="J32" s="1">
        <v>11.0</v>
      </c>
      <c r="K32" s="1">
        <v>8.0</v>
      </c>
      <c r="L32" s="2"/>
      <c r="M32" s="2"/>
      <c r="N32" s="2"/>
      <c r="O32" s="2"/>
      <c r="P32" s="2"/>
      <c r="Q32" s="2"/>
      <c r="R32" s="2"/>
      <c r="S32" s="2"/>
      <c r="T32" s="2"/>
      <c r="U32" s="2"/>
      <c r="V32" s="2"/>
      <c r="W32" s="2"/>
      <c r="X32" s="2"/>
      <c r="Y32" s="2"/>
      <c r="Z32" s="2"/>
    </row>
    <row r="33" ht="15.75" customHeight="1">
      <c r="A33" s="1" t="s">
        <v>93</v>
      </c>
      <c r="B33" s="1">
        <v>1.0</v>
      </c>
      <c r="C33" s="1">
        <v>80.0</v>
      </c>
      <c r="D33" s="1">
        <v>36.0</v>
      </c>
      <c r="E33" s="1">
        <v>40.0</v>
      </c>
      <c r="F33" s="1">
        <v>79.0</v>
      </c>
      <c r="G33" s="1">
        <v>3.0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6.0</v>
      </c>
      <c r="C34" s="1">
        <v>10.0</v>
      </c>
      <c r="D34" s="1">
        <v>18.0</v>
      </c>
      <c r="E34" s="1">
        <v>19.0</v>
      </c>
      <c r="F34" s="1">
        <v>17.0</v>
      </c>
      <c r="G34" s="1">
        <v>31.0</v>
      </c>
      <c r="H34" s="1">
        <v>22.0</v>
      </c>
      <c r="I34" s="1">
        <v>27.0</v>
      </c>
      <c r="J34" s="1">
        <v>22.0</v>
      </c>
      <c r="K34" s="1">
        <v>18.0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1.0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1.0</v>
      </c>
      <c r="G36" s="1">
        <v>1.0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93.0</v>
      </c>
      <c r="C37" s="1">
        <v>13.0</v>
      </c>
      <c r="D37" s="1">
        <v>18.0</v>
      </c>
      <c r="E37" s="1">
        <v>26.0</v>
      </c>
      <c r="F37" s="1">
        <v>35.0</v>
      </c>
      <c r="G37" s="1">
        <v>48.0</v>
      </c>
      <c r="H37" s="1">
        <v>94.0</v>
      </c>
      <c r="I37" s="1">
        <v>1.0</v>
      </c>
      <c r="J37" s="1">
        <v>83.0</v>
      </c>
      <c r="K37" s="1">
        <v>4.0</v>
      </c>
      <c r="L37" s="2"/>
      <c r="M37" s="2"/>
      <c r="N37" s="2"/>
      <c r="O37" s="2"/>
      <c r="P37" s="2"/>
      <c r="Q37" s="2"/>
      <c r="R37" s="2"/>
      <c r="S37" s="2"/>
      <c r="T37" s="2"/>
      <c r="U37" s="2"/>
      <c r="V37" s="2"/>
      <c r="W37" s="2"/>
      <c r="X37" s="2"/>
      <c r="Y37" s="2"/>
      <c r="Z37" s="2"/>
    </row>
    <row r="38" ht="15.75" customHeight="1">
      <c r="A38" s="1" t="s">
        <v>98</v>
      </c>
      <c r="B38" s="1">
        <v>216.0</v>
      </c>
      <c r="C38" s="1">
        <v>237.0</v>
      </c>
      <c r="D38" s="1">
        <v>280.0</v>
      </c>
      <c r="E38" s="1">
        <v>290.0</v>
      </c>
      <c r="F38" s="1">
        <v>296.0</v>
      </c>
      <c r="G38" s="1">
        <v>302.0</v>
      </c>
      <c r="H38" s="1">
        <v>476.0</v>
      </c>
      <c r="I38" s="1">
        <v>487.0</v>
      </c>
      <c r="J38" s="1">
        <v>468.0</v>
      </c>
      <c r="K38" s="1">
        <v>471.0</v>
      </c>
      <c r="L38" s="2"/>
      <c r="M38" s="2"/>
      <c r="N38" s="2"/>
      <c r="O38" s="2"/>
      <c r="P38" s="2"/>
      <c r="Q38" s="2"/>
      <c r="R38" s="2"/>
      <c r="S38" s="2"/>
      <c r="T38" s="2"/>
      <c r="U38" s="2"/>
      <c r="V38" s="2"/>
      <c r="W38" s="2"/>
      <c r="X38" s="2"/>
      <c r="Y38" s="2"/>
      <c r="Z38" s="2"/>
    </row>
    <row r="39" ht="15.75" customHeight="1">
      <c r="A39" s="1" t="s">
        <v>99</v>
      </c>
      <c r="B39" s="1">
        <v>-186.0</v>
      </c>
      <c r="C39" s="1">
        <v>-197.0</v>
      </c>
      <c r="D39" s="1">
        <v>-221.0</v>
      </c>
      <c r="E39" s="1">
        <v>-250.0</v>
      </c>
      <c r="F39" s="1">
        <v>-287.0</v>
      </c>
      <c r="G39" s="1">
        <v>-308.0</v>
      </c>
      <c r="H39" s="1">
        <v>-399.0</v>
      </c>
      <c r="I39" s="1">
        <v>-395.0</v>
      </c>
      <c r="J39" s="1">
        <v>-428.0</v>
      </c>
      <c r="K39" s="1">
        <v>-456.0</v>
      </c>
      <c r="L39" s="2"/>
      <c r="M39" s="2"/>
      <c r="N39" s="2"/>
      <c r="O39" s="2"/>
      <c r="P39" s="2"/>
      <c r="Q39" s="2"/>
      <c r="R39" s="2"/>
      <c r="S39" s="2"/>
      <c r="T39" s="2"/>
      <c r="U39" s="2"/>
      <c r="V39" s="2"/>
      <c r="W39" s="2"/>
      <c r="X39" s="2"/>
      <c r="Y39" s="2"/>
      <c r="Z39" s="2"/>
    </row>
    <row r="40" ht="15.75" customHeight="1">
      <c r="A40" s="1" t="s">
        <v>100</v>
      </c>
      <c r="B40" s="1">
        <v>0.0</v>
      </c>
      <c r="C40" s="1">
        <v>0.0</v>
      </c>
      <c r="D40" s="1">
        <v>-1.0</v>
      </c>
      <c r="E40" s="1">
        <v>-7.0</v>
      </c>
      <c r="F40" s="1">
        <v>-25.0</v>
      </c>
      <c r="G40" s="1">
        <v>-28.0</v>
      </c>
      <c r="H40" s="1">
        <v>-22.0</v>
      </c>
      <c r="I40" s="1">
        <v>-31.0</v>
      </c>
      <c r="J40" s="1">
        <v>-53.0</v>
      </c>
      <c r="K40" s="1">
        <v>-1.0</v>
      </c>
      <c r="L40" s="2"/>
      <c r="M40" s="2"/>
      <c r="N40" s="2"/>
      <c r="O40" s="2"/>
      <c r="P40" s="2"/>
      <c r="Q40" s="2"/>
      <c r="R40" s="2"/>
      <c r="S40" s="2"/>
      <c r="T40" s="2"/>
      <c r="U40" s="2"/>
      <c r="V40" s="2"/>
      <c r="W40" s="2"/>
      <c r="X40" s="2"/>
      <c r="Y40" s="2"/>
      <c r="Z40" s="2"/>
    </row>
    <row r="41" ht="15.75" customHeight="1">
      <c r="A41" s="1" t="s">
        <v>101</v>
      </c>
      <c r="B41" s="1">
        <v>31.0</v>
      </c>
      <c r="C41" s="1">
        <v>40.0</v>
      </c>
      <c r="D41" s="1">
        <v>59.0</v>
      </c>
      <c r="E41" s="1">
        <v>40.0</v>
      </c>
      <c r="F41" s="1">
        <v>9.0</v>
      </c>
      <c r="G41" s="1">
        <v>-6.0</v>
      </c>
      <c r="H41" s="1">
        <v>77.0</v>
      </c>
      <c r="I41" s="1">
        <v>92.0</v>
      </c>
      <c r="J41" s="1">
        <v>39.0</v>
      </c>
      <c r="K41" s="1">
        <v>13.0</v>
      </c>
      <c r="L41" s="2"/>
      <c r="M41" s="2"/>
      <c r="N41" s="2"/>
      <c r="O41" s="2"/>
      <c r="P41" s="2"/>
      <c r="Q41" s="2"/>
      <c r="R41" s="2"/>
      <c r="S41" s="2"/>
      <c r="T41" s="2"/>
      <c r="U41" s="2"/>
      <c r="V41" s="2"/>
      <c r="W41" s="2"/>
      <c r="X41" s="2"/>
      <c r="Y41" s="2"/>
      <c r="Z41" s="2"/>
    </row>
    <row r="42" ht="15.75" customHeight="1">
      <c r="A42" s="1" t="s">
        <v>102</v>
      </c>
      <c r="B42" s="1">
        <v>0.0</v>
      </c>
      <c r="C42" s="1">
        <v>0.0</v>
      </c>
      <c r="D42" s="1">
        <v>4.0</v>
      </c>
      <c r="E42" s="1">
        <v>4.0</v>
      </c>
      <c r="F42" s="1">
        <v>4.0</v>
      </c>
      <c r="G42" s="1">
        <v>3.0</v>
      </c>
      <c r="H42" s="1">
        <v>2.0</v>
      </c>
      <c r="I42" s="1">
        <v>7.0</v>
      </c>
      <c r="J42" s="1">
        <v>8.0</v>
      </c>
      <c r="K42" s="1">
        <v>7.0</v>
      </c>
      <c r="L42" s="2"/>
      <c r="M42" s="2"/>
      <c r="N42" s="2"/>
      <c r="O42" s="2"/>
      <c r="P42" s="2"/>
      <c r="Q42" s="2"/>
      <c r="R42" s="2"/>
      <c r="S42" s="2"/>
      <c r="T42" s="2"/>
      <c r="U42" s="2"/>
      <c r="V42" s="2"/>
      <c r="W42" s="2"/>
      <c r="X42" s="2"/>
      <c r="Y42" s="2"/>
      <c r="Z42" s="2"/>
    </row>
    <row r="43" ht="15.75" customHeight="1">
      <c r="A43" s="1" t="s">
        <v>103</v>
      </c>
      <c r="B43" s="1">
        <v>31.0</v>
      </c>
      <c r="C43" s="1">
        <v>40.0</v>
      </c>
      <c r="D43" s="1">
        <v>64.0</v>
      </c>
      <c r="E43" s="1">
        <v>45.0</v>
      </c>
      <c r="F43" s="1">
        <v>13.0</v>
      </c>
      <c r="G43" s="1">
        <v>-2.0</v>
      </c>
      <c r="H43" s="1">
        <v>80.0</v>
      </c>
      <c r="I43" s="1">
        <v>99.0</v>
      </c>
      <c r="J43" s="1">
        <v>47.0</v>
      </c>
      <c r="K43" s="1">
        <v>20.0</v>
      </c>
      <c r="L43" s="2"/>
      <c r="M43" s="2"/>
      <c r="N43" s="2"/>
      <c r="O43" s="2"/>
      <c r="P43" s="2"/>
      <c r="Q43" s="2"/>
      <c r="R43" s="2"/>
      <c r="S43" s="2"/>
      <c r="T43" s="2"/>
      <c r="U43" s="2"/>
      <c r="V43" s="2"/>
      <c r="W43" s="2"/>
      <c r="X43" s="2"/>
      <c r="Y43" s="2"/>
      <c r="Z43" s="2"/>
    </row>
    <row r="44" ht="15.75" customHeight="1">
      <c r="A44" s="1" t="s">
        <v>104</v>
      </c>
      <c r="B44" s="1">
        <v>37.0</v>
      </c>
      <c r="C44" s="1">
        <v>50.0</v>
      </c>
      <c r="D44" s="1">
        <v>82.0</v>
      </c>
      <c r="E44" s="1">
        <v>65.0</v>
      </c>
      <c r="F44" s="1">
        <v>30.0</v>
      </c>
      <c r="G44" s="1">
        <v>28.0</v>
      </c>
      <c r="H44" s="1">
        <v>103.0</v>
      </c>
      <c r="I44" s="1">
        <v>127.0</v>
      </c>
      <c r="J44" s="1">
        <v>70.0</v>
      </c>
      <c r="K44" s="1">
        <v>38.0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1.0</v>
      </c>
      <c r="D46" s="1">
        <v>1.0</v>
      </c>
      <c r="E46" s="1">
        <v>2.0</v>
      </c>
      <c r="F46" s="1">
        <v>3.0</v>
      </c>
      <c r="G46" s="1">
        <v>1.0</v>
      </c>
      <c r="H46" s="1">
        <v>5.0</v>
      </c>
      <c r="I46" s="1">
        <v>4.0</v>
      </c>
      <c r="J46" s="1">
        <v>4.0</v>
      </c>
      <c r="K46" s="1">
        <v>4.0</v>
      </c>
      <c r="L46" s="2"/>
      <c r="M46" s="2"/>
      <c r="N46" s="2"/>
      <c r="O46" s="2"/>
      <c r="P46" s="2"/>
      <c r="Q46" s="2"/>
      <c r="R46" s="2"/>
      <c r="S46" s="2"/>
      <c r="T46" s="2"/>
      <c r="U46" s="2"/>
      <c r="V46" s="2"/>
      <c r="W46" s="2"/>
      <c r="X46" s="2"/>
      <c r="Y46" s="2"/>
      <c r="Z46" s="2"/>
    </row>
    <row r="47" ht="15.75" customHeight="1">
      <c r="A47" s="1" t="s">
        <v>106</v>
      </c>
      <c r="B47" s="1">
        <v>0.0</v>
      </c>
      <c r="C47" s="1">
        <v>1.0</v>
      </c>
      <c r="D47" s="1">
        <v>1.0</v>
      </c>
      <c r="E47" s="1">
        <v>2.0</v>
      </c>
      <c r="F47" s="1">
        <v>2.0</v>
      </c>
      <c r="G47" s="1">
        <v>25.0</v>
      </c>
      <c r="H47" s="1">
        <v>4.0</v>
      </c>
      <c r="I47" s="1">
        <v>5.0</v>
      </c>
      <c r="J47" s="1">
        <v>4.0</v>
      </c>
      <c r="K47" s="1">
        <v>4.0</v>
      </c>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13.0</v>
      </c>
      <c r="C49" s="1">
        <v>19.0</v>
      </c>
      <c r="D49" s="1">
        <v>18.0</v>
      </c>
      <c r="E49" s="1">
        <v>9.0</v>
      </c>
      <c r="F49" s="1">
        <v>-7.0</v>
      </c>
      <c r="G49" s="1">
        <v>-13.0</v>
      </c>
      <c r="H49" s="1">
        <v>76.0</v>
      </c>
      <c r="I49" s="1">
        <v>89.0</v>
      </c>
      <c r="J49" s="1">
        <v>31.0</v>
      </c>
      <c r="K49" s="1">
        <v>10.0</v>
      </c>
      <c r="L49" s="2"/>
      <c r="M49" s="2"/>
      <c r="N49" s="2"/>
      <c r="O49" s="2"/>
      <c r="P49" s="2"/>
      <c r="Q49" s="2"/>
      <c r="R49" s="2"/>
      <c r="S49" s="2"/>
      <c r="T49" s="2"/>
      <c r="U49" s="2"/>
      <c r="V49" s="2"/>
      <c r="W49" s="2"/>
      <c r="X49" s="2"/>
      <c r="Y49" s="2"/>
      <c r="Z49" s="2"/>
    </row>
    <row r="50" ht="15.75" customHeight="1">
      <c r="A50" s="1" t="s">
        <v>115</v>
      </c>
      <c r="B50" s="1">
        <v>0.0</v>
      </c>
      <c r="C50" s="1">
        <v>0.0</v>
      </c>
      <c r="D50" s="1">
        <v>0.0</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t="s">
        <v>124</v>
      </c>
      <c r="C51" s="1">
        <v>3.0</v>
      </c>
      <c r="D51" s="1">
        <v>7.0</v>
      </c>
      <c r="E51" s="1">
        <v>7.0</v>
      </c>
      <c r="F51" s="1">
        <v>9.0</v>
      </c>
      <c r="G51" s="1">
        <v>15.0</v>
      </c>
      <c r="H51" s="1">
        <v>15.0</v>
      </c>
      <c r="I51" s="1">
        <v>13.0</v>
      </c>
      <c r="J51" s="1">
        <v>14.0</v>
      </c>
      <c r="K51" s="1">
        <v>11.0</v>
      </c>
      <c r="L51" s="2"/>
      <c r="M51" s="2"/>
      <c r="N51" s="2"/>
      <c r="O51" s="2"/>
      <c r="P51" s="2"/>
      <c r="Q51" s="2"/>
      <c r="R51" s="2"/>
      <c r="S51" s="2"/>
      <c r="T51" s="2"/>
      <c r="U51" s="2"/>
      <c r="V51" s="2"/>
      <c r="W51" s="2"/>
      <c r="X51" s="2"/>
      <c r="Y51" s="2"/>
      <c r="Z51" s="2"/>
    </row>
    <row r="52" ht="15.75" customHeight="1">
      <c r="A52" s="1" t="s">
        <v>125</v>
      </c>
      <c r="B52" s="1">
        <v>-16.0</v>
      </c>
      <c r="C52" s="1">
        <v>-21.0</v>
      </c>
      <c r="D52" s="1">
        <v>-10.0</v>
      </c>
      <c r="E52" s="1">
        <v>85.0</v>
      </c>
      <c r="F52" s="1">
        <v>5.0</v>
      </c>
      <c r="G52" s="1">
        <v>13.0</v>
      </c>
      <c r="H52" s="1">
        <v>-74.0</v>
      </c>
      <c r="I52" s="1">
        <v>-91.0</v>
      </c>
      <c r="J52" s="1">
        <v>-28.0</v>
      </c>
      <c r="K52" s="1">
        <v>-11.0</v>
      </c>
      <c r="L52" s="2"/>
      <c r="M52" s="2"/>
      <c r="N52" s="2"/>
      <c r="O52" s="2"/>
      <c r="P52" s="2"/>
      <c r="Q52" s="2"/>
      <c r="R52" s="2"/>
      <c r="S52" s="2"/>
      <c r="T52" s="2"/>
      <c r="U52" s="2"/>
      <c r="V52" s="2"/>
      <c r="W52" s="2"/>
      <c r="X52" s="2"/>
      <c r="Y52" s="2"/>
      <c r="Z52" s="2"/>
    </row>
    <row r="53" ht="15.75" customHeight="1">
      <c r="A53" s="1" t="s">
        <v>126</v>
      </c>
      <c r="B53" s="1">
        <v>2.0</v>
      </c>
      <c r="C53" s="1">
        <v>3.0</v>
      </c>
      <c r="D53" s="1">
        <v>4.0</v>
      </c>
      <c r="E53" s="1">
        <v>63.0</v>
      </c>
      <c r="F53" s="1">
        <v>67.0</v>
      </c>
      <c r="G53" s="1">
        <v>89.0</v>
      </c>
      <c r="H53" s="1">
        <v>21.0</v>
      </c>
      <c r="I53" s="1">
        <v>4.0</v>
      </c>
      <c r="J53" s="1">
        <v>42.0</v>
      </c>
      <c r="K53" s="1">
        <v>41.0</v>
      </c>
      <c r="L53" s="2"/>
      <c r="M53" s="2"/>
      <c r="N53" s="2"/>
      <c r="O53" s="2"/>
      <c r="P53" s="2"/>
      <c r="Q53" s="2"/>
      <c r="R53" s="2"/>
      <c r="S53" s="2"/>
      <c r="T53" s="2"/>
      <c r="U53" s="2"/>
      <c r="V53" s="2"/>
      <c r="W53" s="2"/>
      <c r="X53" s="2"/>
      <c r="Y53" s="2"/>
      <c r="Z53" s="2"/>
    </row>
    <row r="54" ht="15.75" customHeight="1">
      <c r="A54" s="1" t="s">
        <v>127</v>
      </c>
      <c r="B54" s="1">
        <v>0.0</v>
      </c>
      <c r="C54" s="1">
        <v>0.0</v>
      </c>
      <c r="D54" s="1">
        <v>4.0</v>
      </c>
      <c r="E54" s="1">
        <v>4.0</v>
      </c>
      <c r="F54" s="1">
        <v>4.0</v>
      </c>
      <c r="G54" s="1">
        <v>3.0</v>
      </c>
      <c r="H54" s="1">
        <v>2.0</v>
      </c>
      <c r="I54" s="1">
        <v>7.0</v>
      </c>
      <c r="J54" s="1">
        <v>8.0</v>
      </c>
      <c r="K54" s="1">
        <v>7.0</v>
      </c>
      <c r="L54" s="2"/>
      <c r="M54" s="2"/>
      <c r="N54" s="2"/>
      <c r="O54" s="2"/>
      <c r="P54" s="2"/>
      <c r="Q54" s="2"/>
      <c r="R54" s="2"/>
      <c r="S54" s="2"/>
      <c r="T54" s="2"/>
      <c r="U54" s="2"/>
      <c r="V54" s="2"/>
      <c r="W54" s="2"/>
      <c r="X54" s="2"/>
      <c r="Y54" s="2"/>
      <c r="Z54" s="2"/>
    </row>
    <row r="55" ht="15.75" customHeight="1">
      <c r="A55" s="1" t="s">
        <v>128</v>
      </c>
      <c r="B55" s="1">
        <v>3.0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129</v>
      </c>
      <c r="B56" s="1">
        <v>40.0</v>
      </c>
      <c r="C56" s="1">
        <v>0.0</v>
      </c>
      <c r="D56" s="1">
        <v>1.0</v>
      </c>
      <c r="E56" s="1">
        <v>2.0</v>
      </c>
      <c r="F56" s="1">
        <v>3.0</v>
      </c>
      <c r="G56" s="1">
        <v>2.0</v>
      </c>
      <c r="H56" s="1">
        <v>75.0</v>
      </c>
      <c r="I56" s="1">
        <v>2.0</v>
      </c>
      <c r="J56" s="1">
        <v>1.0</v>
      </c>
      <c r="K56" s="1">
        <v>1.0</v>
      </c>
      <c r="L56" s="2"/>
      <c r="M56" s="2"/>
      <c r="N56" s="2"/>
      <c r="O56" s="2"/>
      <c r="P56" s="2"/>
      <c r="Q56" s="2"/>
      <c r="R56" s="2"/>
      <c r="S56" s="2"/>
      <c r="T56" s="2"/>
      <c r="U56" s="2"/>
      <c r="V56" s="2"/>
      <c r="W56" s="2"/>
      <c r="X56" s="2"/>
      <c r="Y56" s="2"/>
      <c r="Z56" s="2"/>
    </row>
    <row r="57" ht="15.75" customHeight="1">
      <c r="A57" s="1" t="s">
        <v>130</v>
      </c>
      <c r="B57" s="1">
        <v>13.0</v>
      </c>
      <c r="C57" s="1">
        <v>24.0</v>
      </c>
      <c r="D57" s="1">
        <v>673.0</v>
      </c>
      <c r="E57" s="1">
        <v>697.0</v>
      </c>
      <c r="F57" s="1">
        <v>517.0</v>
      </c>
      <c r="G57" s="1">
        <v>507.0</v>
      </c>
      <c r="H57" s="1">
        <v>119.0</v>
      </c>
      <c r="I57" s="1">
        <v>363.0</v>
      </c>
      <c r="J57" s="1">
        <v>382.0</v>
      </c>
      <c r="K57" s="1">
        <v>266.0</v>
      </c>
      <c r="L57" s="2"/>
      <c r="M57" s="2"/>
      <c r="N57" s="2"/>
      <c r="O57" s="2"/>
      <c r="P57" s="2"/>
      <c r="Q57" s="2"/>
      <c r="R57" s="2"/>
      <c r="S57" s="2"/>
      <c r="T57" s="2"/>
      <c r="U57" s="2"/>
      <c r="V57" s="2"/>
      <c r="W57" s="2"/>
      <c r="X57" s="2"/>
      <c r="Y57" s="2"/>
      <c r="Z57" s="2"/>
    </row>
    <row r="58" ht="15.75" customHeight="1">
      <c r="A58" s="1" t="s">
        <v>131</v>
      </c>
      <c r="B58" s="1">
        <v>0.0</v>
      </c>
      <c r="C58" s="1">
        <v>3.0</v>
      </c>
      <c r="D58" s="1">
        <v>90.0</v>
      </c>
      <c r="E58" s="1">
        <v>148.0</v>
      </c>
      <c r="F58" s="1">
        <v>186.0</v>
      </c>
      <c r="G58" s="1">
        <v>221.0</v>
      </c>
      <c r="H58" s="1">
        <v>33.0</v>
      </c>
      <c r="I58" s="1">
        <v>66.0</v>
      </c>
      <c r="J58" s="1">
        <v>101.0</v>
      </c>
      <c r="K58" s="1">
        <v>71.0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1.0</v>
      </c>
      <c r="C2" s="1">
        <v>22.0</v>
      </c>
      <c r="D2" s="1">
        <v>18.0</v>
      </c>
      <c r="E2" s="1">
        <v>48.0</v>
      </c>
      <c r="F2" s="1">
        <v>49.0</v>
      </c>
      <c r="G2" s="1">
        <v>47.0</v>
      </c>
      <c r="H2" s="1">
        <v>8.0</v>
      </c>
      <c r="I2" s="1">
        <v>73.0</v>
      </c>
      <c r="J2" s="1">
        <v>55.0</v>
      </c>
      <c r="K2" s="1">
        <v>30.0</v>
      </c>
      <c r="L2" s="2"/>
      <c r="M2" s="2"/>
      <c r="N2" s="2"/>
      <c r="O2" s="2"/>
      <c r="P2" s="2"/>
      <c r="Q2" s="2"/>
      <c r="R2" s="2"/>
      <c r="S2" s="2"/>
      <c r="T2" s="2"/>
      <c r="U2" s="2"/>
      <c r="V2" s="2"/>
      <c r="W2" s="2"/>
      <c r="X2" s="2"/>
      <c r="Y2" s="2"/>
      <c r="Z2" s="2"/>
    </row>
    <row r="3">
      <c r="A3" s="1" t="s">
        <v>133</v>
      </c>
      <c r="B3" s="1">
        <v>0.0</v>
      </c>
      <c r="C3" s="1">
        <v>0.0</v>
      </c>
      <c r="D3" s="1">
        <v>0.0</v>
      </c>
      <c r="E3" s="1">
        <v>0.0</v>
      </c>
      <c r="F3" s="1">
        <v>35.0</v>
      </c>
      <c r="G3" s="1">
        <v>10.0</v>
      </c>
      <c r="H3" s="1">
        <v>35.0</v>
      </c>
      <c r="I3" s="1">
        <v>1.0</v>
      </c>
      <c r="J3" s="1">
        <v>0.0</v>
      </c>
      <c r="K3" s="1">
        <v>4.0</v>
      </c>
      <c r="L3" s="2"/>
      <c r="M3" s="2"/>
      <c r="N3" s="2"/>
      <c r="O3" s="2"/>
      <c r="P3" s="2"/>
      <c r="Q3" s="2"/>
      <c r="R3" s="2"/>
      <c r="S3" s="2"/>
      <c r="T3" s="2"/>
      <c r="U3" s="2"/>
      <c r="V3" s="2"/>
      <c r="W3" s="2"/>
      <c r="X3" s="2"/>
      <c r="Y3" s="2"/>
      <c r="Z3" s="2"/>
    </row>
    <row r="4">
      <c r="A4" s="1" t="s">
        <v>134</v>
      </c>
      <c r="B4" s="1">
        <v>1.0</v>
      </c>
      <c r="C4" s="1">
        <v>22.0</v>
      </c>
      <c r="D4" s="1">
        <v>18.0</v>
      </c>
      <c r="E4" s="1">
        <v>48.0</v>
      </c>
      <c r="F4" s="1">
        <v>49.0</v>
      </c>
      <c r="G4" s="1">
        <v>47.0</v>
      </c>
      <c r="H4" s="1">
        <v>8.0</v>
      </c>
      <c r="I4" s="1">
        <v>73.0</v>
      </c>
      <c r="J4" s="1">
        <v>55.0</v>
      </c>
      <c r="K4" s="1">
        <v>30.0</v>
      </c>
      <c r="L4" s="2"/>
      <c r="M4" s="2"/>
      <c r="N4" s="2"/>
      <c r="O4" s="2"/>
      <c r="P4" s="2"/>
      <c r="Q4" s="2"/>
      <c r="R4" s="2"/>
      <c r="S4" s="2"/>
      <c r="T4" s="2"/>
      <c r="U4" s="2"/>
      <c r="V4" s="2"/>
      <c r="W4" s="2"/>
      <c r="X4" s="2"/>
      <c r="Y4" s="2"/>
      <c r="Z4" s="2"/>
    </row>
    <row r="5">
      <c r="A5" s="1" t="s">
        <v>135</v>
      </c>
      <c r="B5" s="1">
        <v>25.0</v>
      </c>
      <c r="C5" s="1">
        <v>20.0</v>
      </c>
      <c r="D5" s="1">
        <v>12.0</v>
      </c>
      <c r="E5" s="1">
        <v>31.0</v>
      </c>
      <c r="F5" s="1">
        <v>39.0</v>
      </c>
      <c r="G5" s="1">
        <v>37.0</v>
      </c>
      <c r="H5" s="1">
        <v>11.0</v>
      </c>
      <c r="I5" s="1">
        <v>41.0</v>
      </c>
      <c r="J5" s="1">
        <v>43.0</v>
      </c>
      <c r="K5" s="1">
        <v>26.0</v>
      </c>
      <c r="L5" s="2"/>
      <c r="M5" s="2"/>
      <c r="N5" s="2"/>
      <c r="O5" s="2"/>
      <c r="P5" s="2"/>
      <c r="Q5" s="2"/>
      <c r="R5" s="2"/>
      <c r="S5" s="2"/>
      <c r="T5" s="2"/>
      <c r="U5" s="2"/>
      <c r="V5" s="2"/>
      <c r="W5" s="2"/>
      <c r="X5" s="2"/>
      <c r="Y5" s="2"/>
      <c r="Z5" s="2"/>
    </row>
    <row r="6">
      <c r="A6" s="1" t="s">
        <v>136</v>
      </c>
      <c r="B6" s="1">
        <v>-23.0</v>
      </c>
      <c r="C6" s="1">
        <v>2.0</v>
      </c>
      <c r="D6" s="1">
        <v>6.0</v>
      </c>
      <c r="E6" s="1">
        <v>17.0</v>
      </c>
      <c r="F6" s="1">
        <v>10.0</v>
      </c>
      <c r="G6" s="1">
        <v>9.0</v>
      </c>
      <c r="H6" s="1">
        <v>-3.0</v>
      </c>
      <c r="I6" s="1">
        <v>32.0</v>
      </c>
      <c r="J6" s="1">
        <v>12.0</v>
      </c>
      <c r="K6" s="1">
        <v>3.0</v>
      </c>
      <c r="L6" s="2"/>
      <c r="M6" s="2"/>
      <c r="N6" s="2"/>
      <c r="O6" s="2"/>
      <c r="P6" s="2"/>
      <c r="Q6" s="2"/>
      <c r="R6" s="2"/>
      <c r="S6" s="2"/>
      <c r="T6" s="2"/>
      <c r="U6" s="2"/>
      <c r="V6" s="2"/>
      <c r="W6" s="2"/>
      <c r="X6" s="2"/>
      <c r="Y6" s="2"/>
      <c r="Z6" s="2"/>
    </row>
    <row r="7">
      <c r="A7" s="1" t="s">
        <v>137</v>
      </c>
      <c r="B7" s="1">
        <v>15.0</v>
      </c>
      <c r="C7" s="1">
        <v>10.0</v>
      </c>
      <c r="D7" s="1">
        <v>13.0</v>
      </c>
      <c r="E7" s="1">
        <v>22.0</v>
      </c>
      <c r="F7" s="1">
        <v>14.0</v>
      </c>
      <c r="G7" s="1">
        <v>12.0</v>
      </c>
      <c r="H7" s="1">
        <v>13.0</v>
      </c>
      <c r="I7" s="1">
        <v>24.0</v>
      </c>
      <c r="J7" s="1">
        <v>31.0</v>
      </c>
      <c r="K7" s="1">
        <v>20.0</v>
      </c>
      <c r="L7" s="2"/>
      <c r="M7" s="2"/>
      <c r="N7" s="2"/>
      <c r="O7" s="2"/>
      <c r="P7" s="2"/>
      <c r="Q7" s="2"/>
      <c r="R7" s="2"/>
      <c r="S7" s="2"/>
      <c r="T7" s="2"/>
      <c r="U7" s="2"/>
      <c r="V7" s="2"/>
      <c r="W7" s="2"/>
      <c r="X7" s="2"/>
      <c r="Y7" s="2"/>
      <c r="Z7" s="2"/>
    </row>
    <row r="8">
      <c r="A8" s="1" t="s">
        <v>138</v>
      </c>
      <c r="B8" s="1">
        <v>88.0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139</v>
      </c>
      <c r="B9" s="1">
        <v>0.0</v>
      </c>
      <c r="C9" s="1">
        <v>0.0</v>
      </c>
      <c r="D9" s="1">
        <v>1.0</v>
      </c>
      <c r="E9" s="1">
        <v>7.0</v>
      </c>
      <c r="F9" s="1">
        <v>6.0</v>
      </c>
      <c r="G9" s="1">
        <v>6.0</v>
      </c>
      <c r="H9" s="1">
        <v>5.0</v>
      </c>
      <c r="I9" s="1">
        <v>3.0</v>
      </c>
      <c r="J9" s="1">
        <v>5.0</v>
      </c>
      <c r="K9" s="1">
        <v>2.0</v>
      </c>
      <c r="L9" s="2"/>
      <c r="M9" s="2"/>
      <c r="N9" s="2"/>
      <c r="O9" s="2"/>
      <c r="P9" s="2"/>
      <c r="Q9" s="2"/>
      <c r="R9" s="2"/>
      <c r="S9" s="2"/>
      <c r="T9" s="2"/>
      <c r="U9" s="2"/>
      <c r="V9" s="2"/>
      <c r="W9" s="2"/>
      <c r="X9" s="2"/>
      <c r="Y9" s="2"/>
      <c r="Z9" s="2"/>
    </row>
    <row r="10">
      <c r="A10" s="1" t="s">
        <v>140</v>
      </c>
      <c r="B10" s="1">
        <v>3.0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141</v>
      </c>
      <c r="B11" s="1">
        <v>20.0</v>
      </c>
      <c r="C11" s="1">
        <v>13.0</v>
      </c>
      <c r="D11" s="1">
        <v>15.0</v>
      </c>
      <c r="E11" s="1">
        <v>30.0</v>
      </c>
      <c r="F11" s="1">
        <v>20.0</v>
      </c>
      <c r="G11" s="1">
        <v>19.0</v>
      </c>
      <c r="H11" s="1">
        <v>18.0</v>
      </c>
      <c r="I11" s="1">
        <v>27.0</v>
      </c>
      <c r="J11" s="1">
        <v>36.0</v>
      </c>
      <c r="K11" s="1">
        <v>22.0</v>
      </c>
      <c r="L11" s="2"/>
      <c r="M11" s="2"/>
      <c r="N11" s="2"/>
      <c r="O11" s="2"/>
      <c r="P11" s="2"/>
      <c r="Q11" s="2"/>
      <c r="R11" s="2"/>
      <c r="S11" s="2"/>
      <c r="T11" s="2"/>
      <c r="U11" s="2"/>
      <c r="V11" s="2"/>
      <c r="W11" s="2"/>
      <c r="X11" s="2"/>
      <c r="Y11" s="2"/>
      <c r="Z11" s="2"/>
    </row>
    <row r="12">
      <c r="A12" s="1" t="s">
        <v>142</v>
      </c>
      <c r="B12" s="1">
        <v>-44.0</v>
      </c>
      <c r="C12" s="1">
        <v>-11.0</v>
      </c>
      <c r="D12" s="1">
        <v>-9.0</v>
      </c>
      <c r="E12" s="1">
        <v>-13.0</v>
      </c>
      <c r="F12" s="1">
        <v>-10.0</v>
      </c>
      <c r="G12" s="1">
        <v>-9.0</v>
      </c>
      <c r="H12" s="1">
        <v>-22.0</v>
      </c>
      <c r="I12" s="1">
        <v>4.0</v>
      </c>
      <c r="J12" s="1">
        <v>-24.0</v>
      </c>
      <c r="K12" s="1">
        <v>-19.0</v>
      </c>
      <c r="L12" s="2"/>
      <c r="M12" s="2"/>
      <c r="N12" s="2"/>
      <c r="O12" s="2"/>
      <c r="P12" s="2"/>
      <c r="Q12" s="2"/>
      <c r="R12" s="2"/>
      <c r="S12" s="2"/>
      <c r="T12" s="2"/>
      <c r="U12" s="2"/>
      <c r="V12" s="2"/>
      <c r="W12" s="2"/>
      <c r="X12" s="2"/>
      <c r="Y12" s="2"/>
      <c r="Z12" s="2"/>
    </row>
    <row r="13">
      <c r="A13" s="1" t="s">
        <v>143</v>
      </c>
      <c r="B13" s="1">
        <v>0.0</v>
      </c>
      <c r="C13" s="1">
        <v>-2.0</v>
      </c>
      <c r="D13" s="1">
        <v>-1.0</v>
      </c>
      <c r="E13" s="1">
        <v>-73.0</v>
      </c>
      <c r="F13" s="1">
        <v>-1.0</v>
      </c>
      <c r="G13" s="1">
        <v>-2.0</v>
      </c>
      <c r="H13" s="1">
        <v>-1.0</v>
      </c>
      <c r="I13" s="1">
        <v>0.0</v>
      </c>
      <c r="J13" s="1">
        <v>0.0</v>
      </c>
      <c r="K13" s="1">
        <v>0.0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0.0</v>
      </c>
      <c r="I14" s="1">
        <v>4.0</v>
      </c>
      <c r="J14" s="1">
        <v>38.0</v>
      </c>
      <c r="K14" s="1">
        <v>44.0</v>
      </c>
      <c r="L14" s="2"/>
      <c r="M14" s="2"/>
      <c r="N14" s="2"/>
      <c r="O14" s="2"/>
      <c r="P14" s="2"/>
      <c r="Q14" s="2"/>
      <c r="R14" s="2"/>
      <c r="S14" s="2"/>
      <c r="T14" s="2"/>
      <c r="U14" s="2"/>
      <c r="V14" s="2"/>
      <c r="W14" s="2"/>
      <c r="X14" s="2"/>
      <c r="Y14" s="2"/>
      <c r="Z14" s="2"/>
    </row>
    <row r="15">
      <c r="A15" s="1" t="s">
        <v>145</v>
      </c>
      <c r="B15" s="1">
        <v>0.0</v>
      </c>
      <c r="C15" s="1">
        <v>-2.0</v>
      </c>
      <c r="D15" s="1">
        <v>-1.0</v>
      </c>
      <c r="E15" s="1">
        <v>-73.0</v>
      </c>
      <c r="F15" s="1">
        <v>-1.0</v>
      </c>
      <c r="G15" s="1">
        <v>-2.0</v>
      </c>
      <c r="H15" s="1">
        <v>-1.0</v>
      </c>
      <c r="I15" s="1">
        <v>4.0</v>
      </c>
      <c r="J15" s="1">
        <v>38.0</v>
      </c>
      <c r="K15" s="1">
        <v>44.0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0.0</v>
      </c>
      <c r="I16" s="1">
        <v>0.0</v>
      </c>
      <c r="J16" s="1">
        <v>-66.0</v>
      </c>
      <c r="K16" s="1">
        <v>-73.0</v>
      </c>
      <c r="L16" s="2"/>
      <c r="M16" s="2"/>
      <c r="N16" s="2"/>
      <c r="O16" s="2"/>
      <c r="P16" s="2"/>
      <c r="Q16" s="2"/>
      <c r="R16" s="2"/>
      <c r="S16" s="2"/>
      <c r="T16" s="2"/>
      <c r="U16" s="2"/>
      <c r="V16" s="2"/>
      <c r="W16" s="2"/>
      <c r="X16" s="2"/>
      <c r="Y16" s="2"/>
      <c r="Z16" s="2"/>
    </row>
    <row r="17">
      <c r="A17" s="1" t="s">
        <v>147</v>
      </c>
      <c r="B17" s="1">
        <v>1.0</v>
      </c>
      <c r="C17" s="1">
        <v>2.0</v>
      </c>
      <c r="D17" s="1">
        <v>43.0</v>
      </c>
      <c r="E17" s="1">
        <v>-19.0</v>
      </c>
      <c r="F17" s="1">
        <v>64.0</v>
      </c>
      <c r="G17" s="1">
        <v>-32.0</v>
      </c>
      <c r="H17" s="1">
        <v>-51.0</v>
      </c>
      <c r="I17" s="1">
        <v>-15.0</v>
      </c>
      <c r="J17" s="1">
        <v>-51.0</v>
      </c>
      <c r="K17" s="1">
        <v>-35.0</v>
      </c>
      <c r="L17" s="2"/>
      <c r="M17" s="2"/>
      <c r="N17" s="2"/>
      <c r="O17" s="2"/>
      <c r="P17" s="2"/>
      <c r="Q17" s="2"/>
      <c r="R17" s="2"/>
      <c r="S17" s="2"/>
      <c r="T17" s="2"/>
      <c r="U17" s="2"/>
      <c r="V17" s="2"/>
      <c r="W17" s="2"/>
      <c r="X17" s="2"/>
      <c r="Y17" s="2"/>
      <c r="Z17" s="2"/>
    </row>
    <row r="18">
      <c r="A18" s="1" t="s">
        <v>148</v>
      </c>
      <c r="B18" s="1">
        <v>-42.0</v>
      </c>
      <c r="C18" s="1">
        <v>-11.0</v>
      </c>
      <c r="D18" s="1">
        <v>-10.0</v>
      </c>
      <c r="E18" s="1">
        <v>-14.0</v>
      </c>
      <c r="F18" s="1">
        <v>-11.0</v>
      </c>
      <c r="G18" s="1">
        <v>-12.0</v>
      </c>
      <c r="H18" s="1">
        <v>-75.0</v>
      </c>
      <c r="I18" s="1">
        <v>4.0</v>
      </c>
      <c r="J18" s="1">
        <v>-25.0</v>
      </c>
      <c r="K18" s="1">
        <v>-19.0</v>
      </c>
      <c r="L18" s="2"/>
      <c r="M18" s="2"/>
      <c r="N18" s="2"/>
      <c r="O18" s="2"/>
      <c r="P18" s="2"/>
      <c r="Q18" s="2"/>
      <c r="R18" s="2"/>
      <c r="S18" s="2"/>
      <c r="T18" s="2"/>
      <c r="U18" s="2"/>
      <c r="V18" s="2"/>
      <c r="W18" s="2"/>
      <c r="X18" s="2"/>
      <c r="Y18" s="2"/>
      <c r="Z18" s="2"/>
    </row>
    <row r="19">
      <c r="A19" s="1" t="s">
        <v>149</v>
      </c>
      <c r="B19" s="1">
        <v>0.0</v>
      </c>
      <c r="C19" s="1">
        <v>0.0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-1.0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-65.0</v>
      </c>
      <c r="C21" s="1">
        <v>0.0</v>
      </c>
      <c r="D21" s="1">
        <v>0.0</v>
      </c>
      <c r="E21" s="1">
        <v>0.0</v>
      </c>
      <c r="F21" s="1">
        <v>-19.0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-14.0</v>
      </c>
      <c r="G22" s="1">
        <v>-1.0</v>
      </c>
      <c r="H22" s="1">
        <v>1.0</v>
      </c>
      <c r="I22" s="1">
        <v>-1.0</v>
      </c>
      <c r="J22" s="1">
        <v>-61.0</v>
      </c>
      <c r="K22" s="1">
        <v>85.0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45.0</v>
      </c>
      <c r="G23" s="1">
        <v>-62.0</v>
      </c>
      <c r="H23" s="1">
        <v>0.0</v>
      </c>
      <c r="I23" s="1">
        <v>0.0</v>
      </c>
      <c r="J23" s="1">
        <v>-83.0</v>
      </c>
      <c r="K23" s="1">
        <v>-3.0</v>
      </c>
      <c r="L23" s="2"/>
      <c r="M23" s="2"/>
      <c r="N23" s="2"/>
      <c r="O23" s="2"/>
      <c r="P23" s="2"/>
      <c r="Q23" s="2"/>
      <c r="R23" s="2"/>
      <c r="S23" s="2"/>
      <c r="T23" s="2"/>
      <c r="U23" s="2"/>
      <c r="V23" s="2"/>
      <c r="W23" s="2"/>
      <c r="X23" s="2"/>
      <c r="Y23" s="2"/>
      <c r="Z23" s="2"/>
    </row>
    <row r="24" ht="15.75" customHeight="1">
      <c r="A24" s="1" t="s">
        <v>154</v>
      </c>
      <c r="B24" s="1">
        <v>-1.0</v>
      </c>
      <c r="C24" s="1">
        <v>0.0</v>
      </c>
      <c r="D24" s="1">
        <v>-11.0</v>
      </c>
      <c r="E24" s="1">
        <v>0.0</v>
      </c>
      <c r="F24" s="1">
        <v>-2.0</v>
      </c>
      <c r="G24" s="1">
        <v>-3.0</v>
      </c>
      <c r="H24" s="1">
        <v>-15.0</v>
      </c>
      <c r="I24" s="1">
        <v>-83.0</v>
      </c>
      <c r="J24" s="1">
        <v>-5.0</v>
      </c>
      <c r="K24" s="1">
        <v>-4.0</v>
      </c>
      <c r="L24" s="2"/>
      <c r="M24" s="2"/>
      <c r="N24" s="2"/>
      <c r="O24" s="2"/>
      <c r="P24" s="2"/>
      <c r="Q24" s="2"/>
      <c r="R24" s="2"/>
      <c r="S24" s="2"/>
      <c r="T24" s="2"/>
      <c r="U24" s="2"/>
      <c r="V24" s="2"/>
      <c r="W24" s="2"/>
      <c r="X24" s="2"/>
      <c r="Y24" s="2"/>
      <c r="Z24" s="2"/>
    </row>
    <row r="25" ht="15.75" customHeight="1">
      <c r="A25" s="1" t="s">
        <v>155</v>
      </c>
      <c r="B25" s="1">
        <v>0.0</v>
      </c>
      <c r="C25" s="1">
        <v>70.0</v>
      </c>
      <c r="D25" s="1">
        <v>14.0</v>
      </c>
      <c r="E25" s="1">
        <v>0.0</v>
      </c>
      <c r="F25" s="1">
        <v>0.0</v>
      </c>
      <c r="G25" s="1">
        <v>-1.0</v>
      </c>
      <c r="H25" s="1">
        <v>-2.0</v>
      </c>
      <c r="I25" s="1">
        <v>0.0</v>
      </c>
      <c r="J25" s="1">
        <v>0.0</v>
      </c>
      <c r="K25" s="1">
        <v>0.0</v>
      </c>
      <c r="L25" s="2"/>
      <c r="M25" s="2"/>
      <c r="N25" s="2"/>
      <c r="O25" s="2"/>
      <c r="P25" s="2"/>
      <c r="Q25" s="2"/>
      <c r="R25" s="2"/>
      <c r="S25" s="2"/>
      <c r="T25" s="2"/>
      <c r="U25" s="2"/>
      <c r="V25" s="2"/>
      <c r="W25" s="2"/>
      <c r="X25" s="2"/>
      <c r="Y25" s="2"/>
      <c r="Z25" s="2"/>
    </row>
    <row r="26" ht="15.75" customHeight="1">
      <c r="A26" s="1" t="s">
        <v>156</v>
      </c>
      <c r="B26" s="1">
        <v>0.0</v>
      </c>
      <c r="C26" s="1">
        <v>-1.0</v>
      </c>
      <c r="D26" s="1">
        <v>-47.0</v>
      </c>
      <c r="E26" s="1">
        <v>-20.0</v>
      </c>
      <c r="F26" s="1">
        <v>-1.0</v>
      </c>
      <c r="G26" s="1">
        <v>-48.0</v>
      </c>
      <c r="H26" s="1">
        <v>-18.0</v>
      </c>
      <c r="I26" s="1">
        <v>0.0</v>
      </c>
      <c r="J26" s="1">
        <v>0.0</v>
      </c>
      <c r="K26" s="1">
        <v>0.0</v>
      </c>
      <c r="L26" s="2"/>
      <c r="M26" s="2"/>
      <c r="N26" s="2"/>
      <c r="O26" s="2"/>
      <c r="P26" s="2"/>
      <c r="Q26" s="2"/>
      <c r="R26" s="2"/>
      <c r="S26" s="2"/>
      <c r="T26" s="2"/>
      <c r="U26" s="2"/>
      <c r="V26" s="2"/>
      <c r="W26" s="2"/>
      <c r="X26" s="2"/>
      <c r="Y26" s="2"/>
      <c r="Z26" s="2"/>
    </row>
    <row r="27" ht="15.75" customHeight="1">
      <c r="A27" s="1" t="s">
        <v>157</v>
      </c>
      <c r="B27" s="1">
        <v>-109.0</v>
      </c>
      <c r="C27" s="1">
        <v>-12.0</v>
      </c>
      <c r="D27" s="1">
        <v>-24.0</v>
      </c>
      <c r="E27" s="1">
        <v>-16.0</v>
      </c>
      <c r="F27" s="1">
        <v>-35.0</v>
      </c>
      <c r="G27" s="1">
        <v>-20.0</v>
      </c>
      <c r="H27" s="1">
        <v>-92.0</v>
      </c>
      <c r="I27" s="1">
        <v>2.0</v>
      </c>
      <c r="J27" s="1">
        <v>-32.0</v>
      </c>
      <c r="K27" s="1">
        <v>-27.0</v>
      </c>
      <c r="L27" s="2"/>
      <c r="M27" s="2"/>
      <c r="N27" s="2"/>
      <c r="O27" s="2"/>
      <c r="P27" s="2"/>
      <c r="Q27" s="2"/>
      <c r="R27" s="2"/>
      <c r="S27" s="2"/>
      <c r="T27" s="2"/>
      <c r="U27" s="2"/>
      <c r="V27" s="2"/>
      <c r="W27" s="2"/>
      <c r="X27" s="2"/>
      <c r="Y27" s="2"/>
      <c r="Z27" s="2"/>
    </row>
    <row r="28" ht="15.75" customHeight="1">
      <c r="A28" s="1" t="s">
        <v>158</v>
      </c>
      <c r="B28" s="1">
        <v>0.0</v>
      </c>
      <c r="C28" s="1">
        <v>-86.0</v>
      </c>
      <c r="D28" s="1">
        <v>0.0</v>
      </c>
      <c r="E28" s="1">
        <v>11.0</v>
      </c>
      <c r="F28" s="1">
        <v>-27.0</v>
      </c>
      <c r="G28" s="1">
        <v>-14.0</v>
      </c>
      <c r="H28" s="1">
        <v>0.0</v>
      </c>
      <c r="I28" s="1">
        <v>5.0</v>
      </c>
      <c r="J28" s="1">
        <v>5.0</v>
      </c>
      <c r="K28" s="1">
        <v>3.0</v>
      </c>
      <c r="L28" s="2"/>
      <c r="M28" s="2"/>
      <c r="N28" s="2"/>
      <c r="O28" s="2"/>
      <c r="P28" s="2"/>
      <c r="Q28" s="2"/>
      <c r="R28" s="2"/>
      <c r="S28" s="2"/>
      <c r="T28" s="2"/>
      <c r="U28" s="2"/>
      <c r="V28" s="2"/>
      <c r="W28" s="2"/>
      <c r="X28" s="2"/>
      <c r="Y28" s="2"/>
      <c r="Z28" s="2"/>
    </row>
    <row r="29" ht="15.75" customHeight="1">
      <c r="A29" s="1" t="s">
        <v>159</v>
      </c>
      <c r="B29" s="1">
        <v>-109.0</v>
      </c>
      <c r="C29" s="1">
        <v>-11.0</v>
      </c>
      <c r="D29" s="1">
        <v>-24.0</v>
      </c>
      <c r="E29" s="1">
        <v>-16.0</v>
      </c>
      <c r="F29" s="1">
        <v>-35.0</v>
      </c>
      <c r="G29" s="1">
        <v>-20.0</v>
      </c>
      <c r="H29" s="1">
        <v>-92.0</v>
      </c>
      <c r="I29" s="1">
        <v>2.0</v>
      </c>
      <c r="J29" s="1">
        <v>-32.0</v>
      </c>
      <c r="K29" s="1">
        <v>-28.0</v>
      </c>
      <c r="L29" s="2"/>
      <c r="M29" s="2"/>
      <c r="N29" s="2"/>
      <c r="O29" s="2"/>
      <c r="P29" s="2"/>
      <c r="Q29" s="2"/>
      <c r="R29" s="2"/>
      <c r="S29" s="2"/>
      <c r="T29" s="2"/>
      <c r="U29" s="2"/>
      <c r="V29" s="2"/>
      <c r="W29" s="2"/>
      <c r="X29" s="2"/>
      <c r="Y29" s="2"/>
      <c r="Z29" s="2"/>
    </row>
    <row r="30" ht="15.75" customHeight="1">
      <c r="A30" s="1" t="s">
        <v>160</v>
      </c>
      <c r="B30" s="1">
        <v>-45.0</v>
      </c>
      <c r="C30" s="1">
        <v>0.0</v>
      </c>
      <c r="D30" s="1">
        <v>0.0</v>
      </c>
      <c r="E30" s="1">
        <v>-12.0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161</v>
      </c>
      <c r="B31" s="1">
        <v>-110.0</v>
      </c>
      <c r="C31" s="1">
        <v>-11.0</v>
      </c>
      <c r="D31" s="1">
        <v>-24.0</v>
      </c>
      <c r="E31" s="1">
        <v>-28.0</v>
      </c>
      <c r="F31" s="1">
        <v>-36.0</v>
      </c>
      <c r="G31" s="1">
        <v>-20.0</v>
      </c>
      <c r="H31" s="1">
        <v>-92.0</v>
      </c>
      <c r="I31" s="1">
        <v>2.0</v>
      </c>
      <c r="J31" s="1">
        <v>-32.0</v>
      </c>
      <c r="K31" s="1">
        <v>-28.0</v>
      </c>
      <c r="L31" s="2"/>
      <c r="M31" s="2"/>
      <c r="N31" s="2"/>
      <c r="O31" s="2"/>
      <c r="P31" s="2"/>
      <c r="Q31" s="2"/>
      <c r="R31" s="2"/>
      <c r="S31" s="2"/>
      <c r="T31" s="2"/>
      <c r="U31" s="2"/>
      <c r="V31" s="2"/>
      <c r="W31" s="2"/>
      <c r="X31" s="2"/>
      <c r="Y31" s="2"/>
      <c r="Z31" s="2"/>
    </row>
    <row r="32" ht="15.75" customHeight="1">
      <c r="A32" s="1" t="s">
        <v>102</v>
      </c>
      <c r="B32" s="1">
        <v>0.0</v>
      </c>
      <c r="C32" s="1">
        <v>10.0</v>
      </c>
      <c r="D32" s="1">
        <v>0.0</v>
      </c>
      <c r="E32" s="1">
        <v>-45.0</v>
      </c>
      <c r="F32" s="1">
        <v>-45.0</v>
      </c>
      <c r="G32" s="1">
        <v>-69.0</v>
      </c>
      <c r="H32" s="1">
        <v>1.0</v>
      </c>
      <c r="I32" s="1">
        <v>45.0</v>
      </c>
      <c r="J32" s="1">
        <v>-20.0</v>
      </c>
      <c r="K32" s="1">
        <v>28.0</v>
      </c>
      <c r="L32" s="2"/>
      <c r="M32" s="2"/>
      <c r="N32" s="2"/>
      <c r="O32" s="2"/>
      <c r="P32" s="2"/>
      <c r="Q32" s="2"/>
      <c r="R32" s="2"/>
      <c r="S32" s="2"/>
      <c r="T32" s="2"/>
      <c r="U32" s="2"/>
      <c r="V32" s="2"/>
      <c r="W32" s="2"/>
      <c r="X32" s="2"/>
      <c r="Y32" s="2"/>
      <c r="Z32" s="2"/>
    </row>
    <row r="33" ht="15.75" customHeight="1">
      <c r="A33" s="1" t="s">
        <v>162</v>
      </c>
      <c r="B33" s="1">
        <v>-110.0</v>
      </c>
      <c r="C33" s="1">
        <v>-11.0</v>
      </c>
      <c r="D33" s="1">
        <v>-24.0</v>
      </c>
      <c r="E33" s="1">
        <v>-28.0</v>
      </c>
      <c r="F33" s="1">
        <v>-37.0</v>
      </c>
      <c r="G33" s="1">
        <v>-21.0</v>
      </c>
      <c r="H33" s="1">
        <v>-90.0</v>
      </c>
      <c r="I33" s="1">
        <v>3.0</v>
      </c>
      <c r="J33" s="1">
        <v>-32.0</v>
      </c>
      <c r="K33" s="1">
        <v>-27.0</v>
      </c>
      <c r="L33" s="2"/>
      <c r="M33" s="2"/>
      <c r="N33" s="2"/>
      <c r="O33" s="2"/>
      <c r="P33" s="2"/>
      <c r="Q33" s="2"/>
      <c r="R33" s="2"/>
      <c r="S33" s="2"/>
      <c r="T33" s="2"/>
      <c r="U33" s="2"/>
      <c r="V33" s="2"/>
      <c r="W33" s="2"/>
      <c r="X33" s="2"/>
      <c r="Y33" s="2"/>
      <c r="Z33" s="2"/>
    </row>
    <row r="34" ht="15.75" customHeight="1">
      <c r="A34" s="1" t="s">
        <v>163</v>
      </c>
      <c r="B34" s="1">
        <v>0.0</v>
      </c>
      <c r="C34" s="1">
        <v>0.0</v>
      </c>
      <c r="D34" s="1">
        <v>0.0</v>
      </c>
      <c r="E34" s="1">
        <v>0.0</v>
      </c>
      <c r="F34" s="1">
        <v>0.0</v>
      </c>
      <c r="G34" s="1">
        <v>0.0</v>
      </c>
      <c r="H34" s="1">
        <v>94.0</v>
      </c>
      <c r="I34" s="1">
        <v>0.0</v>
      </c>
      <c r="J34" s="1">
        <v>0.0</v>
      </c>
      <c r="K34" s="1">
        <v>0.0</v>
      </c>
      <c r="L34" s="2"/>
      <c r="M34" s="2"/>
      <c r="N34" s="2"/>
      <c r="O34" s="2"/>
      <c r="P34" s="2"/>
      <c r="Q34" s="2"/>
      <c r="R34" s="2"/>
      <c r="S34" s="2"/>
      <c r="T34" s="2"/>
      <c r="U34" s="2"/>
      <c r="V34" s="2"/>
      <c r="W34" s="2"/>
      <c r="X34" s="2"/>
      <c r="Y34" s="2"/>
      <c r="Z34" s="2"/>
    </row>
    <row r="35" ht="15.75" customHeight="1">
      <c r="A35" s="1" t="s">
        <v>164</v>
      </c>
      <c r="B35" s="1">
        <v>-110.0</v>
      </c>
      <c r="C35" s="1">
        <v>-11.0</v>
      </c>
      <c r="D35" s="1">
        <v>-24.0</v>
      </c>
      <c r="E35" s="1">
        <v>-28.0</v>
      </c>
      <c r="F35" s="1">
        <v>-37.0</v>
      </c>
      <c r="G35" s="1">
        <v>-21.0</v>
      </c>
      <c r="H35" s="1">
        <v>-91.0</v>
      </c>
      <c r="I35" s="1">
        <v>3.0</v>
      </c>
      <c r="J35" s="1">
        <v>-32.0</v>
      </c>
      <c r="K35" s="1">
        <v>-27.0</v>
      </c>
      <c r="L35" s="2"/>
      <c r="M35" s="2"/>
      <c r="N35" s="2"/>
      <c r="O35" s="2"/>
      <c r="P35" s="2"/>
      <c r="Q35" s="2"/>
      <c r="R35" s="2"/>
      <c r="S35" s="2"/>
      <c r="T35" s="2"/>
      <c r="U35" s="2"/>
      <c r="V35" s="2"/>
      <c r="W35" s="2"/>
      <c r="X35" s="2"/>
      <c r="Y35" s="2"/>
      <c r="Z35" s="2"/>
    </row>
    <row r="36" ht="15.75" customHeight="1">
      <c r="A36" s="1" t="s">
        <v>165</v>
      </c>
      <c r="B36" s="1">
        <v>-109.0</v>
      </c>
      <c r="C36" s="1">
        <v>-11.0</v>
      </c>
      <c r="D36" s="1">
        <v>-24.0</v>
      </c>
      <c r="E36" s="1">
        <v>-16.0</v>
      </c>
      <c r="F36" s="1">
        <v>-36.0</v>
      </c>
      <c r="G36" s="1">
        <v>-21.0</v>
      </c>
      <c r="H36" s="1">
        <v>-91.0</v>
      </c>
      <c r="I36" s="1">
        <v>3.0</v>
      </c>
      <c r="J36" s="1">
        <v>-32.0</v>
      </c>
      <c r="K36" s="1">
        <v>-27.0</v>
      </c>
      <c r="L36" s="2"/>
      <c r="M36" s="2"/>
      <c r="N36" s="2"/>
      <c r="O36" s="2"/>
      <c r="P36" s="2"/>
      <c r="Q36" s="2"/>
      <c r="R36" s="2"/>
      <c r="S36" s="2"/>
      <c r="T36" s="2"/>
      <c r="U36" s="2"/>
      <c r="V36" s="2"/>
      <c r="W36" s="2"/>
      <c r="X36" s="2"/>
      <c r="Y36" s="2"/>
      <c r="Z36" s="2"/>
    </row>
    <row r="37" ht="15.75" customHeight="1">
      <c r="A37" s="1" t="s">
        <v>166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167</v>
      </c>
      <c r="B38" s="1">
        <v>0.0</v>
      </c>
      <c r="C38" s="1">
        <v>0.0</v>
      </c>
      <c r="D38" s="1">
        <v>0.0</v>
      </c>
      <c r="E38" s="1">
        <v>0.0</v>
      </c>
      <c r="F38" s="1">
        <v>0.0</v>
      </c>
      <c r="G38" s="1" t="s">
        <v>168</v>
      </c>
      <c r="H38" s="1" t="s">
        <v>169</v>
      </c>
      <c r="I38" s="1" t="s">
        <v>170</v>
      </c>
      <c r="J38" s="1" t="s">
        <v>171</v>
      </c>
      <c r="K38" s="1" t="s">
        <v>172</v>
      </c>
      <c r="L38" s="2"/>
      <c r="M38" s="2"/>
      <c r="N38" s="2"/>
      <c r="O38" s="2"/>
      <c r="P38" s="2"/>
      <c r="Q38" s="2"/>
      <c r="R38" s="2"/>
      <c r="S38" s="2"/>
      <c r="T38" s="2"/>
      <c r="U38" s="2"/>
      <c r="V38" s="2"/>
      <c r="W38" s="2"/>
      <c r="X38" s="2"/>
      <c r="Y38" s="2"/>
      <c r="Z38" s="2"/>
    </row>
    <row r="39" ht="15.75" customHeight="1">
      <c r="A39" s="1" t="s">
        <v>173</v>
      </c>
      <c r="B39" s="1">
        <v>0.0</v>
      </c>
      <c r="C39" s="1">
        <v>0.0</v>
      </c>
      <c r="D39" s="1">
        <v>0.0</v>
      </c>
      <c r="E39" s="1" t="s">
        <v>174</v>
      </c>
      <c r="F39" s="1">
        <v>0.0</v>
      </c>
      <c r="G39" s="1" t="s">
        <v>168</v>
      </c>
      <c r="H39" s="1" t="s">
        <v>169</v>
      </c>
      <c r="I39" s="1" t="s">
        <v>170</v>
      </c>
      <c r="J39" s="1" t="s">
        <v>171</v>
      </c>
      <c r="K39" s="1" t="s">
        <v>172</v>
      </c>
      <c r="L39" s="2"/>
      <c r="M39" s="2"/>
      <c r="N39" s="2"/>
      <c r="O39" s="2"/>
      <c r="P39" s="2"/>
      <c r="Q39" s="2"/>
      <c r="R39" s="2"/>
      <c r="S39" s="2"/>
      <c r="T39" s="2"/>
      <c r="U39" s="2"/>
      <c r="V39" s="2"/>
      <c r="W39" s="2"/>
      <c r="X39" s="2"/>
      <c r="Y39" s="2"/>
      <c r="Z39" s="2"/>
    </row>
    <row r="40" ht="15.75" customHeight="1">
      <c r="A40" s="1" t="s">
        <v>175</v>
      </c>
      <c r="B40" s="1">
        <v>0.0</v>
      </c>
      <c r="C40" s="1">
        <v>0.0</v>
      </c>
      <c r="D40" s="1">
        <v>1.0</v>
      </c>
      <c r="E40" s="1">
        <v>1.0</v>
      </c>
      <c r="F40" s="1">
        <v>2.0</v>
      </c>
      <c r="G40" s="1">
        <v>8.0</v>
      </c>
      <c r="H40" s="1">
        <v>2.0</v>
      </c>
      <c r="I40" s="1">
        <v>5.0</v>
      </c>
      <c r="J40" s="1">
        <v>4.0</v>
      </c>
      <c r="K40" s="1">
        <v>4.0</v>
      </c>
      <c r="L40" s="2"/>
      <c r="M40" s="2"/>
      <c r="N40" s="2"/>
      <c r="O40" s="2"/>
      <c r="P40" s="2"/>
      <c r="Q40" s="2"/>
      <c r="R40" s="2"/>
      <c r="S40" s="2"/>
      <c r="T40" s="2"/>
      <c r="U40" s="2"/>
      <c r="V40" s="2"/>
      <c r="W40" s="2"/>
      <c r="X40" s="2"/>
      <c r="Y40" s="2"/>
      <c r="Z40" s="2"/>
    </row>
    <row r="41" ht="15.75" customHeight="1">
      <c r="A41" s="1" t="s">
        <v>176</v>
      </c>
      <c r="B41" s="1">
        <v>0.0</v>
      </c>
      <c r="C41" s="1">
        <v>0.0</v>
      </c>
      <c r="D41" s="1">
        <v>0.0</v>
      </c>
      <c r="E41" s="1">
        <v>0.0</v>
      </c>
      <c r="F41" s="1">
        <v>0.0</v>
      </c>
      <c r="G41" s="1" t="s">
        <v>177</v>
      </c>
      <c r="H41" s="1" t="s">
        <v>169</v>
      </c>
      <c r="I41" s="1" t="s">
        <v>178</v>
      </c>
      <c r="J41" s="1" t="s">
        <v>171</v>
      </c>
      <c r="K41" s="1" t="s">
        <v>172</v>
      </c>
      <c r="L41" s="2"/>
      <c r="M41" s="2"/>
      <c r="N41" s="2"/>
      <c r="O41" s="2"/>
      <c r="P41" s="2"/>
      <c r="Q41" s="2"/>
      <c r="R41" s="2"/>
      <c r="S41" s="2"/>
      <c r="T41" s="2"/>
      <c r="U41" s="2"/>
      <c r="V41" s="2"/>
      <c r="W41" s="2"/>
      <c r="X41" s="2"/>
      <c r="Y41" s="2"/>
      <c r="Z41" s="2"/>
    </row>
    <row r="42" ht="15.75" customHeight="1">
      <c r="A42" s="1" t="s">
        <v>179</v>
      </c>
      <c r="B42" s="1">
        <v>0.0</v>
      </c>
      <c r="C42" s="1">
        <v>0.0</v>
      </c>
      <c r="D42" s="1">
        <v>0.0</v>
      </c>
      <c r="E42" s="1" t="s">
        <v>174</v>
      </c>
      <c r="F42" s="1">
        <v>0.0</v>
      </c>
      <c r="G42" s="1" t="s">
        <v>177</v>
      </c>
      <c r="H42" s="1" t="s">
        <v>169</v>
      </c>
      <c r="I42" s="1" t="s">
        <v>178</v>
      </c>
      <c r="J42" s="1" t="s">
        <v>171</v>
      </c>
      <c r="K42" s="1" t="s">
        <v>172</v>
      </c>
      <c r="L42" s="2"/>
      <c r="M42" s="2"/>
      <c r="N42" s="2"/>
      <c r="O42" s="2"/>
      <c r="P42" s="2"/>
      <c r="Q42" s="2"/>
      <c r="R42" s="2"/>
      <c r="S42" s="2"/>
      <c r="T42" s="2"/>
      <c r="U42" s="2"/>
      <c r="V42" s="2"/>
      <c r="W42" s="2"/>
      <c r="X42" s="2"/>
      <c r="Y42" s="2"/>
      <c r="Z42" s="2"/>
    </row>
    <row r="43" ht="15.75" customHeight="1">
      <c r="A43" s="1" t="s">
        <v>180</v>
      </c>
      <c r="B43" s="1">
        <v>0.0</v>
      </c>
      <c r="C43" s="1">
        <v>0.0</v>
      </c>
      <c r="D43" s="1">
        <v>1.0</v>
      </c>
      <c r="E43" s="1">
        <v>1.0</v>
      </c>
      <c r="F43" s="1">
        <v>2.0</v>
      </c>
      <c r="G43" s="1">
        <v>8.0</v>
      </c>
      <c r="H43" s="1">
        <v>2.0</v>
      </c>
      <c r="I43" s="1">
        <v>5.0</v>
      </c>
      <c r="J43" s="1">
        <v>4.0</v>
      </c>
      <c r="K43" s="1">
        <v>4.0</v>
      </c>
      <c r="L43" s="2"/>
      <c r="M43" s="2"/>
      <c r="N43" s="2"/>
      <c r="O43" s="2"/>
      <c r="P43" s="2"/>
      <c r="Q43" s="2"/>
      <c r="R43" s="2"/>
      <c r="S43" s="2"/>
      <c r="T43" s="2"/>
      <c r="U43" s="2"/>
      <c r="V43" s="2"/>
      <c r="W43" s="2"/>
      <c r="X43" s="2"/>
      <c r="Y43" s="2"/>
      <c r="Z43" s="2"/>
    </row>
    <row r="44" ht="15.75" customHeight="1">
      <c r="A44" s="1" t="s">
        <v>181</v>
      </c>
      <c r="B44" s="1">
        <v>0.0</v>
      </c>
      <c r="C44" s="1">
        <v>0.0</v>
      </c>
      <c r="D44" s="1" t="s">
        <v>182</v>
      </c>
      <c r="E44" s="1" t="s">
        <v>183</v>
      </c>
      <c r="F44" s="1" t="s">
        <v>184</v>
      </c>
      <c r="G44" s="1" t="s">
        <v>185</v>
      </c>
      <c r="H44" s="1" t="s">
        <v>186</v>
      </c>
      <c r="I44" s="1" t="s">
        <v>187</v>
      </c>
      <c r="J44" s="1" t="s">
        <v>188</v>
      </c>
      <c r="K44" s="1" t="s">
        <v>189</v>
      </c>
      <c r="L44" s="2"/>
      <c r="M44" s="2"/>
      <c r="N44" s="2"/>
      <c r="O44" s="2"/>
      <c r="P44" s="2"/>
      <c r="Q44" s="2"/>
      <c r="R44" s="2"/>
      <c r="S44" s="2"/>
      <c r="T44" s="2"/>
      <c r="U44" s="2"/>
      <c r="V44" s="2"/>
      <c r="W44" s="2"/>
      <c r="X44" s="2"/>
      <c r="Y44" s="2"/>
      <c r="Z44" s="2"/>
    </row>
    <row r="45" ht="15.75" customHeight="1">
      <c r="A45" s="1" t="s">
        <v>190</v>
      </c>
      <c r="B45" s="1">
        <v>0.0</v>
      </c>
      <c r="C45" s="1">
        <v>0.0</v>
      </c>
      <c r="D45" s="1" t="s">
        <v>182</v>
      </c>
      <c r="E45" s="1" t="s">
        <v>183</v>
      </c>
      <c r="F45" s="1" t="s">
        <v>184</v>
      </c>
      <c r="G45" s="1" t="s">
        <v>185</v>
      </c>
      <c r="H45" s="1" t="s">
        <v>186</v>
      </c>
      <c r="I45" s="1" t="s">
        <v>191</v>
      </c>
      <c r="J45" s="1" t="s">
        <v>188</v>
      </c>
      <c r="K45" s="1" t="s">
        <v>189</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192</v>
      </c>
      <c r="B47" s="1">
        <v>-40.0</v>
      </c>
      <c r="C47" s="1">
        <v>-7.0</v>
      </c>
      <c r="D47" s="1">
        <v>-7.0</v>
      </c>
      <c r="E47" s="1">
        <v>-6.0</v>
      </c>
      <c r="F47" s="1">
        <v>-2.0</v>
      </c>
      <c r="G47" s="1">
        <v>-3.0</v>
      </c>
      <c r="H47" s="1">
        <v>-17.0</v>
      </c>
      <c r="I47" s="1">
        <v>8.0</v>
      </c>
      <c r="J47" s="1">
        <v>-19.0</v>
      </c>
      <c r="K47" s="1">
        <v>-17.0</v>
      </c>
      <c r="L47" s="2"/>
      <c r="M47" s="2"/>
      <c r="N47" s="2"/>
      <c r="O47" s="2"/>
      <c r="P47" s="2"/>
      <c r="Q47" s="2"/>
      <c r="R47" s="2"/>
      <c r="S47" s="2"/>
      <c r="T47" s="2"/>
      <c r="U47" s="2"/>
      <c r="V47" s="2"/>
      <c r="W47" s="2"/>
      <c r="X47" s="2"/>
      <c r="Y47" s="2"/>
      <c r="Z47" s="2"/>
    </row>
    <row r="48" ht="15.75" customHeight="1">
      <c r="A48" s="1" t="s">
        <v>193</v>
      </c>
      <c r="B48" s="1">
        <v>-40.0</v>
      </c>
      <c r="C48" s="1">
        <v>-8.0</v>
      </c>
      <c r="D48" s="1">
        <v>-7.0</v>
      </c>
      <c r="E48" s="1">
        <v>-11.0</v>
      </c>
      <c r="F48" s="1">
        <v>-7.0</v>
      </c>
      <c r="G48" s="1">
        <v>-7.0</v>
      </c>
      <c r="H48" s="1">
        <v>-19.0</v>
      </c>
      <c r="I48" s="1">
        <v>5.0</v>
      </c>
      <c r="J48" s="1">
        <v>-22.0</v>
      </c>
      <c r="K48" s="1">
        <v>-18.0</v>
      </c>
      <c r="L48" s="2"/>
      <c r="M48" s="2"/>
      <c r="N48" s="2"/>
      <c r="O48" s="2"/>
      <c r="P48" s="2"/>
      <c r="Q48" s="2"/>
      <c r="R48" s="2"/>
      <c r="S48" s="2"/>
      <c r="T48" s="2"/>
      <c r="U48" s="2"/>
      <c r="V48" s="2"/>
      <c r="W48" s="2"/>
      <c r="X48" s="2"/>
      <c r="Y48" s="2"/>
      <c r="Z48" s="2"/>
    </row>
    <row r="49" ht="15.75" customHeight="1">
      <c r="A49" s="1" t="s">
        <v>194</v>
      </c>
      <c r="B49" s="1">
        <v>-44.0</v>
      </c>
      <c r="C49" s="1">
        <v>-11.0</v>
      </c>
      <c r="D49" s="1">
        <v>-9.0</v>
      </c>
      <c r="E49" s="1">
        <v>-13.0</v>
      </c>
      <c r="F49" s="1">
        <v>-10.0</v>
      </c>
      <c r="G49" s="1">
        <v>-9.0</v>
      </c>
      <c r="H49" s="1">
        <v>-22.0</v>
      </c>
      <c r="I49" s="1">
        <v>4.0</v>
      </c>
      <c r="J49" s="1">
        <v>-24.0</v>
      </c>
      <c r="K49" s="1">
        <v>-19.0</v>
      </c>
      <c r="L49" s="2"/>
      <c r="M49" s="2"/>
      <c r="N49" s="2"/>
      <c r="O49" s="2"/>
      <c r="P49" s="2"/>
      <c r="Q49" s="2"/>
      <c r="R49" s="2"/>
      <c r="S49" s="2"/>
      <c r="T49" s="2"/>
      <c r="U49" s="2"/>
      <c r="V49" s="2"/>
      <c r="W49" s="2"/>
      <c r="X49" s="2"/>
      <c r="Y49" s="2"/>
      <c r="Z49" s="2"/>
    </row>
    <row r="50" ht="15.75" customHeight="1">
      <c r="A50" s="1" t="s">
        <v>195</v>
      </c>
      <c r="B50" s="1">
        <v>-39.0</v>
      </c>
      <c r="C50" s="1">
        <v>-7.0</v>
      </c>
      <c r="D50" s="1">
        <v>-6.0</v>
      </c>
      <c r="E50" s="1">
        <v>1.0</v>
      </c>
      <c r="F50" s="1">
        <v>5.0</v>
      </c>
      <c r="G50" s="1">
        <v>7.0</v>
      </c>
      <c r="H50" s="1">
        <v>-14.0</v>
      </c>
      <c r="I50" s="1">
        <v>8.0</v>
      </c>
      <c r="J50" s="1">
        <v>-13.0</v>
      </c>
      <c r="K50" s="1">
        <v>-12.0</v>
      </c>
      <c r="L50" s="2"/>
      <c r="M50" s="2"/>
      <c r="N50" s="2"/>
      <c r="O50" s="2"/>
      <c r="P50" s="2"/>
      <c r="Q50" s="2"/>
      <c r="R50" s="2"/>
      <c r="S50" s="2"/>
      <c r="T50" s="2"/>
      <c r="U50" s="2"/>
      <c r="V50" s="2"/>
      <c r="W50" s="2"/>
      <c r="X50" s="2"/>
      <c r="Y50" s="2"/>
      <c r="Z50" s="2"/>
    </row>
    <row r="51" ht="15.75" customHeight="1">
      <c r="A51" s="1" t="s">
        <v>196</v>
      </c>
      <c r="B51" s="1">
        <v>0.0</v>
      </c>
      <c r="C51" s="1">
        <v>22.0</v>
      </c>
      <c r="D51" s="1">
        <v>18.0</v>
      </c>
      <c r="E51" s="1">
        <v>48.0</v>
      </c>
      <c r="F51" s="1">
        <v>50.0</v>
      </c>
      <c r="G51" s="1">
        <v>48.0</v>
      </c>
      <c r="H51" s="1">
        <v>8.0</v>
      </c>
      <c r="I51" s="1">
        <v>73.0</v>
      </c>
      <c r="J51" s="1">
        <v>55.0</v>
      </c>
      <c r="K51" s="1">
        <v>30.0</v>
      </c>
      <c r="L51" s="2"/>
      <c r="M51" s="2"/>
      <c r="N51" s="2"/>
      <c r="O51" s="2"/>
      <c r="P51" s="2"/>
      <c r="Q51" s="2"/>
      <c r="R51" s="2"/>
      <c r="S51" s="2"/>
      <c r="T51" s="2"/>
      <c r="U51" s="2"/>
      <c r="V51" s="2"/>
      <c r="W51" s="2"/>
      <c r="X51" s="2"/>
      <c r="Y51" s="2"/>
      <c r="Z51" s="2"/>
    </row>
    <row r="52" ht="15.75" customHeight="1">
      <c r="A52" s="1" t="s">
        <v>197</v>
      </c>
      <c r="B52" s="1">
        <v>0.0</v>
      </c>
      <c r="C52" s="1" t="s">
        <v>198</v>
      </c>
      <c r="D52" s="1">
        <v>0.0</v>
      </c>
      <c r="E52" s="1" t="s">
        <v>199</v>
      </c>
      <c r="F52" s="1" t="s">
        <v>200</v>
      </c>
      <c r="G52" s="1" t="s">
        <v>201</v>
      </c>
      <c r="H52" s="1" t="s">
        <v>202</v>
      </c>
      <c r="I52" s="1" t="s">
        <v>203</v>
      </c>
      <c r="J52" s="1" t="s">
        <v>204</v>
      </c>
      <c r="K52" s="1" t="s">
        <v>205</v>
      </c>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1.0</v>
      </c>
      <c r="G53" s="1">
        <v>-17.0</v>
      </c>
      <c r="H53" s="1">
        <v>0.0</v>
      </c>
      <c r="I53" s="1">
        <v>5.0</v>
      </c>
      <c r="J53" s="1">
        <v>4.0</v>
      </c>
      <c r="K53" s="1">
        <v>1.0</v>
      </c>
      <c r="L53" s="2"/>
      <c r="M53" s="2"/>
      <c r="N53" s="2"/>
      <c r="O53" s="2"/>
      <c r="P53" s="2"/>
      <c r="Q53" s="2"/>
      <c r="R53" s="2"/>
      <c r="S53" s="2"/>
      <c r="T53" s="2"/>
      <c r="U53" s="2"/>
      <c r="V53" s="2"/>
      <c r="W53" s="2"/>
      <c r="X53" s="2"/>
      <c r="Y53" s="2"/>
      <c r="Z53" s="2"/>
    </row>
    <row r="54" ht="15.75" customHeight="1">
      <c r="A54" s="1" t="s">
        <v>207</v>
      </c>
      <c r="B54" s="1">
        <v>0.0</v>
      </c>
      <c r="C54" s="1">
        <v>0.0</v>
      </c>
      <c r="D54" s="1">
        <v>0.0</v>
      </c>
      <c r="E54" s="1">
        <v>6.0</v>
      </c>
      <c r="F54" s="1">
        <v>2.0</v>
      </c>
      <c r="G54" s="1">
        <v>2.0</v>
      </c>
      <c r="H54" s="1">
        <v>0.0</v>
      </c>
      <c r="I54" s="1">
        <v>0.0</v>
      </c>
      <c r="J54" s="1">
        <v>1.0</v>
      </c>
      <c r="K54" s="1">
        <v>2.0</v>
      </c>
      <c r="L54" s="2"/>
      <c r="M54" s="2"/>
      <c r="N54" s="2"/>
      <c r="O54" s="2"/>
      <c r="P54" s="2"/>
      <c r="Q54" s="2"/>
      <c r="R54" s="2"/>
      <c r="S54" s="2"/>
      <c r="T54" s="2"/>
      <c r="U54" s="2"/>
      <c r="V54" s="2"/>
      <c r="W54" s="2"/>
      <c r="X54" s="2"/>
      <c r="Y54" s="2"/>
      <c r="Z54" s="2"/>
    </row>
    <row r="55" ht="15.75" customHeight="1">
      <c r="A55" s="1" t="s">
        <v>208</v>
      </c>
      <c r="B55" s="1">
        <v>0.0</v>
      </c>
      <c r="C55" s="1">
        <v>0.0</v>
      </c>
      <c r="D55" s="1">
        <v>0.0</v>
      </c>
      <c r="E55" s="1">
        <v>6.0</v>
      </c>
      <c r="F55" s="1">
        <v>3.0</v>
      </c>
      <c r="G55" s="1">
        <v>-14.0</v>
      </c>
      <c r="H55" s="1">
        <v>0.0</v>
      </c>
      <c r="I55" s="1">
        <v>5.0</v>
      </c>
      <c r="J55" s="1">
        <v>5.0</v>
      </c>
      <c r="K55" s="1">
        <v>3.0</v>
      </c>
      <c r="L55" s="2"/>
      <c r="M55" s="2"/>
      <c r="N55" s="2"/>
      <c r="O55" s="2"/>
      <c r="P55" s="2"/>
      <c r="Q55" s="2"/>
      <c r="R55" s="2"/>
      <c r="S55" s="2"/>
      <c r="T55" s="2"/>
      <c r="U55" s="2"/>
      <c r="V55" s="2"/>
      <c r="W55" s="2"/>
      <c r="X55" s="2"/>
      <c r="Y55" s="2"/>
      <c r="Z55" s="2"/>
    </row>
    <row r="56" ht="15.75" customHeight="1">
      <c r="A56" s="1" t="s">
        <v>209</v>
      </c>
      <c r="B56" s="1">
        <v>0.0</v>
      </c>
      <c r="C56" s="1">
        <v>-86.0</v>
      </c>
      <c r="D56" s="1">
        <v>0.0</v>
      </c>
      <c r="E56" s="1">
        <v>4.0</v>
      </c>
      <c r="F56" s="1">
        <v>-31.0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210</v>
      </c>
      <c r="B57" s="1">
        <v>0.0</v>
      </c>
      <c r="C57" s="1">
        <v>-86.0</v>
      </c>
      <c r="D57" s="1">
        <v>0.0</v>
      </c>
      <c r="E57" s="1">
        <v>4.0</v>
      </c>
      <c r="F57" s="1">
        <v>-31.0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211</v>
      </c>
      <c r="B58" s="1">
        <v>-26.0</v>
      </c>
      <c r="C58" s="1">
        <v>-7.0</v>
      </c>
      <c r="D58" s="1">
        <v>-6.0</v>
      </c>
      <c r="E58" s="1">
        <v>-9.0</v>
      </c>
      <c r="F58" s="1">
        <v>-7.0</v>
      </c>
      <c r="G58" s="1">
        <v>-8.0</v>
      </c>
      <c r="H58" s="1">
        <v>-45.0</v>
      </c>
      <c r="I58" s="1">
        <v>3.0</v>
      </c>
      <c r="J58" s="1">
        <v>-16.0</v>
      </c>
      <c r="K58" s="1">
        <v>-12.0</v>
      </c>
      <c r="L58" s="2"/>
      <c r="M58" s="2"/>
      <c r="N58" s="2"/>
      <c r="O58" s="2"/>
      <c r="P58" s="2"/>
      <c r="Q58" s="2"/>
      <c r="R58" s="2"/>
      <c r="S58" s="2"/>
      <c r="T58" s="2"/>
      <c r="U58" s="2"/>
      <c r="V58" s="2"/>
      <c r="W58" s="2"/>
      <c r="X58" s="2"/>
      <c r="Y58" s="2"/>
      <c r="Z58" s="2"/>
    </row>
    <row r="59" ht="15.75" customHeight="1">
      <c r="A59" s="1" t="s">
        <v>212</v>
      </c>
      <c r="B59" s="1">
        <v>0.0</v>
      </c>
      <c r="C59" s="1">
        <v>0.0</v>
      </c>
      <c r="D59" s="1">
        <v>1.0</v>
      </c>
      <c r="E59" s="1">
        <v>73.0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214</v>
      </c>
      <c r="B61" s="1">
        <v>0.0</v>
      </c>
      <c r="C61" s="1">
        <v>0.0</v>
      </c>
      <c r="D61" s="1">
        <v>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215</v>
      </c>
      <c r="B62" s="1">
        <v>0.0</v>
      </c>
      <c r="C62" s="1">
        <v>0.0</v>
      </c>
      <c r="D62" s="1">
        <v>1.0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216</v>
      </c>
      <c r="B63" s="1">
        <v>15.0</v>
      </c>
      <c r="C63" s="1">
        <v>10.0</v>
      </c>
      <c r="D63" s="1">
        <v>11.0</v>
      </c>
      <c r="E63" s="1">
        <v>15.0</v>
      </c>
      <c r="F63" s="1">
        <v>14.0</v>
      </c>
      <c r="G63" s="1">
        <v>12.0</v>
      </c>
      <c r="H63" s="1">
        <v>13.0</v>
      </c>
      <c r="I63" s="1">
        <v>24.0</v>
      </c>
      <c r="J63" s="1">
        <v>31.0</v>
      </c>
      <c r="K63" s="1">
        <v>12.0</v>
      </c>
      <c r="L63" s="2"/>
      <c r="M63" s="2"/>
      <c r="N63" s="2"/>
      <c r="O63" s="2"/>
      <c r="P63" s="2"/>
      <c r="Q63" s="2"/>
      <c r="R63" s="2"/>
      <c r="S63" s="2"/>
      <c r="T63" s="2"/>
      <c r="U63" s="2"/>
      <c r="V63" s="2"/>
      <c r="W63" s="2"/>
      <c r="X63" s="2"/>
      <c r="Y63" s="2"/>
      <c r="Z63" s="2"/>
    </row>
    <row r="64" ht="15.75" customHeight="1">
      <c r="A64" s="1" t="s">
        <v>217</v>
      </c>
      <c r="B64" s="1">
        <v>88.0</v>
      </c>
      <c r="C64" s="1">
        <v>1.0</v>
      </c>
      <c r="D64" s="1">
        <v>68.0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218</v>
      </c>
      <c r="B65" s="1">
        <v>36.0</v>
      </c>
      <c r="C65" s="1">
        <v>38.0</v>
      </c>
      <c r="D65" s="1">
        <v>58.0</v>
      </c>
      <c r="E65" s="1">
        <v>8.0</v>
      </c>
      <c r="F65" s="1">
        <v>8.0</v>
      </c>
      <c r="G65" s="1">
        <v>11.0</v>
      </c>
      <c r="H65" s="1">
        <v>2.0</v>
      </c>
      <c r="I65" s="1">
        <v>57.0</v>
      </c>
      <c r="J65" s="1">
        <v>5.0</v>
      </c>
      <c r="K65" s="1">
        <v>5.0</v>
      </c>
      <c r="L65" s="2"/>
      <c r="M65" s="2"/>
      <c r="N65" s="2"/>
      <c r="O65" s="2"/>
      <c r="P65" s="2"/>
      <c r="Q65" s="2"/>
      <c r="R65" s="2"/>
      <c r="S65" s="2"/>
      <c r="T65" s="2"/>
      <c r="U65" s="2"/>
      <c r="V65" s="2"/>
      <c r="W65" s="2"/>
      <c r="X65" s="2"/>
      <c r="Y65" s="2"/>
      <c r="Z65" s="2"/>
    </row>
    <row r="66" ht="15.75" customHeight="1">
      <c r="A66" s="1" t="s">
        <v>219</v>
      </c>
      <c r="B66" s="1">
        <v>0.0</v>
      </c>
      <c r="C66" s="1">
        <v>0.0</v>
      </c>
      <c r="D66" s="1">
        <v>1.0</v>
      </c>
      <c r="E66" s="1">
        <v>6.0</v>
      </c>
      <c r="F66" s="1">
        <v>15.0</v>
      </c>
      <c r="G66" s="1">
        <v>21.0</v>
      </c>
      <c r="H66" s="1">
        <v>2.0</v>
      </c>
      <c r="I66" s="1">
        <v>0.0</v>
      </c>
      <c r="J66" s="1">
        <v>0.0</v>
      </c>
      <c r="K66" s="1">
        <v>0.0</v>
      </c>
      <c r="L66" s="2"/>
      <c r="M66" s="2"/>
      <c r="N66" s="2"/>
      <c r="O66" s="2"/>
      <c r="P66" s="2"/>
      <c r="Q66" s="2"/>
      <c r="R66" s="2"/>
      <c r="S66" s="2"/>
      <c r="T66" s="2"/>
      <c r="U66" s="2"/>
      <c r="V66" s="2"/>
      <c r="W66" s="2"/>
      <c r="X66" s="2"/>
      <c r="Y66" s="2"/>
      <c r="Z66" s="2"/>
    </row>
    <row r="67" ht="15.75" customHeight="1">
      <c r="A67" s="1" t="s">
        <v>220</v>
      </c>
      <c r="B67" s="1">
        <v>0.0</v>
      </c>
      <c r="C67" s="1">
        <v>0.0</v>
      </c>
      <c r="D67" s="1">
        <v>-97.0</v>
      </c>
      <c r="E67" s="1">
        <v>1.0</v>
      </c>
      <c r="F67" s="1">
        <v>-7.0</v>
      </c>
      <c r="G67" s="1">
        <v>-10.0</v>
      </c>
      <c r="H67" s="1">
        <v>11.0</v>
      </c>
      <c r="I67" s="1">
        <v>0.0</v>
      </c>
      <c r="J67" s="1">
        <v>0.0</v>
      </c>
      <c r="K67" s="1">
        <v>0.0</v>
      </c>
      <c r="L67" s="2"/>
      <c r="M67" s="2"/>
      <c r="N67" s="2"/>
      <c r="O67" s="2"/>
      <c r="P67" s="2"/>
      <c r="Q67" s="2"/>
      <c r="R67" s="2"/>
      <c r="S67" s="2"/>
      <c r="T67" s="2"/>
      <c r="U67" s="2"/>
      <c r="V67" s="2"/>
      <c r="W67" s="2"/>
      <c r="X67" s="2"/>
      <c r="Y67" s="2"/>
      <c r="Z67" s="2"/>
    </row>
    <row r="68" ht="15.75" customHeight="1">
      <c r="A68" s="1" t="s">
        <v>221</v>
      </c>
      <c r="B68" s="1">
        <v>1.0</v>
      </c>
      <c r="C68" s="1">
        <v>76.0</v>
      </c>
      <c r="D68" s="1">
        <v>22.0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222</v>
      </c>
      <c r="B69" s="1">
        <v>43.0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223</v>
      </c>
      <c r="B70" s="1">
        <v>9.0</v>
      </c>
      <c r="C70" s="1">
        <v>4.0</v>
      </c>
      <c r="D70" s="1">
        <v>2.0</v>
      </c>
      <c r="E70" s="1">
        <v>2.0</v>
      </c>
      <c r="F70" s="1">
        <v>91.0</v>
      </c>
      <c r="G70" s="1">
        <v>33.0</v>
      </c>
      <c r="H70" s="1">
        <v>0.0</v>
      </c>
      <c r="I70" s="1">
        <v>0.0</v>
      </c>
      <c r="J70" s="1">
        <v>0.0</v>
      </c>
      <c r="K70" s="1">
        <v>0.0</v>
      </c>
      <c r="L70" s="2"/>
      <c r="M70" s="2"/>
      <c r="N70" s="2"/>
      <c r="O70" s="2"/>
      <c r="P70" s="2"/>
      <c r="Q70" s="2"/>
      <c r="R70" s="2"/>
      <c r="S70" s="2"/>
      <c r="T70" s="2"/>
      <c r="U70" s="2"/>
      <c r="V70" s="2"/>
      <c r="W70" s="2"/>
      <c r="X70" s="2"/>
      <c r="Y70" s="2"/>
      <c r="Z70" s="2"/>
    </row>
    <row r="71" ht="15.75" customHeight="1">
      <c r="A71" s="1" t="s">
        <v>224</v>
      </c>
      <c r="B71" s="1">
        <v>0.0</v>
      </c>
      <c r="C71" s="1">
        <v>1.0</v>
      </c>
      <c r="D71" s="1">
        <v>6.0</v>
      </c>
      <c r="E71" s="1">
        <v>2.0</v>
      </c>
      <c r="F71" s="1">
        <v>24.0</v>
      </c>
      <c r="G71" s="1">
        <v>0.0</v>
      </c>
      <c r="H71" s="1">
        <v>1.0</v>
      </c>
      <c r="I71" s="1">
        <v>3.0</v>
      </c>
      <c r="J71" s="1">
        <v>3.0</v>
      </c>
      <c r="K71" s="1">
        <v>2.0</v>
      </c>
      <c r="L71" s="2"/>
      <c r="M71" s="2"/>
      <c r="N71" s="2"/>
      <c r="O71" s="2"/>
      <c r="P71" s="2"/>
      <c r="Q71" s="2"/>
      <c r="R71" s="2"/>
      <c r="S71" s="2"/>
      <c r="T71" s="2"/>
      <c r="U71" s="2"/>
      <c r="V71" s="2"/>
      <c r="W71" s="2"/>
      <c r="X71" s="2"/>
      <c r="Y71" s="2"/>
      <c r="Z71" s="2"/>
    </row>
    <row r="72" ht="15.75" customHeight="1">
      <c r="A72" s="1" t="s">
        <v>225</v>
      </c>
      <c r="B72" s="1">
        <v>10.0</v>
      </c>
      <c r="C72" s="1">
        <v>5.0</v>
      </c>
      <c r="D72" s="1">
        <v>2.0</v>
      </c>
      <c r="E72" s="1">
        <v>2.0</v>
      </c>
      <c r="F72" s="1">
        <v>1.0</v>
      </c>
      <c r="G72" s="1">
        <v>33.0</v>
      </c>
      <c r="H72" s="1">
        <v>1.0</v>
      </c>
      <c r="I72" s="1">
        <v>3.0</v>
      </c>
      <c r="J72" s="1">
        <v>3.0</v>
      </c>
      <c r="K72" s="1">
        <v>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261</v>
      </c>
      <c r="D6" s="1" t="s">
        <v>262</v>
      </c>
      <c r="E6" s="1" t="s">
        <v>263</v>
      </c>
      <c r="F6" s="1" t="s">
        <v>264</v>
      </c>
      <c r="G6" s="1">
        <v>0.0</v>
      </c>
      <c r="H6" s="1" t="s">
        <v>265</v>
      </c>
      <c r="I6" s="1" t="s">
        <v>266</v>
      </c>
      <c r="J6" s="1" t="s">
        <v>267</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v>0.0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v>0.0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v>0.0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v>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v>0.0</v>
      </c>
      <c r="C12" s="1" t="s">
        <v>311</v>
      </c>
      <c r="D12" s="1" t="s">
        <v>312</v>
      </c>
      <c r="E12" s="1" t="s">
        <v>313</v>
      </c>
      <c r="F12" s="1" t="s">
        <v>314</v>
      </c>
      <c r="G12" s="1">
        <v>-20.0</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v>0.0</v>
      </c>
      <c r="C13" s="1" t="s">
        <v>320</v>
      </c>
      <c r="D13" s="1" t="s">
        <v>321</v>
      </c>
      <c r="E13" s="1">
        <v>-33.0</v>
      </c>
      <c r="F13" s="1" t="s">
        <v>322</v>
      </c>
      <c r="G13" s="1" t="s">
        <v>323</v>
      </c>
      <c r="H13" s="1">
        <v>0.0</v>
      </c>
      <c r="I13" s="1" t="s">
        <v>324</v>
      </c>
      <c r="J13" s="1" t="s">
        <v>325</v>
      </c>
      <c r="K13" s="1" t="s">
        <v>326</v>
      </c>
      <c r="L13" s="2"/>
      <c r="M13" s="2"/>
      <c r="N13" s="2"/>
      <c r="O13" s="2"/>
      <c r="P13" s="2"/>
      <c r="Q13" s="2"/>
      <c r="R13" s="2"/>
      <c r="S13" s="2"/>
      <c r="T13" s="2"/>
      <c r="U13" s="2"/>
      <c r="V13" s="2"/>
      <c r="W13" s="2"/>
      <c r="X13" s="2"/>
      <c r="Y13" s="2"/>
      <c r="Z13" s="2"/>
    </row>
    <row r="14">
      <c r="A14" s="1" t="s">
        <v>327</v>
      </c>
      <c r="B14" s="1">
        <v>0.0</v>
      </c>
      <c r="C14" s="1" t="s">
        <v>328</v>
      </c>
      <c r="D14" s="1" t="s">
        <v>329</v>
      </c>
      <c r="E14" s="1" t="s">
        <v>330</v>
      </c>
      <c r="F14" s="1" t="s">
        <v>331</v>
      </c>
      <c r="G14" s="1" t="s">
        <v>332</v>
      </c>
      <c r="H14" s="1">
        <v>0.0</v>
      </c>
      <c r="I14" s="1" t="s">
        <v>333</v>
      </c>
      <c r="J14" s="1" t="s">
        <v>334</v>
      </c>
      <c r="K14" s="1" t="s">
        <v>335</v>
      </c>
      <c r="L14" s="2"/>
      <c r="M14" s="2"/>
      <c r="N14" s="2"/>
      <c r="O14" s="2"/>
      <c r="P14" s="2"/>
      <c r="Q14" s="2"/>
      <c r="R14" s="2"/>
      <c r="S14" s="2"/>
      <c r="T14" s="2"/>
      <c r="U14" s="2"/>
      <c r="V14" s="2"/>
      <c r="W14" s="2"/>
      <c r="X14" s="2"/>
      <c r="Y14" s="2"/>
      <c r="Z14" s="2"/>
    </row>
    <row r="15">
      <c r="A15" s="1" t="s">
        <v>336</v>
      </c>
      <c r="B15" s="1">
        <v>0.0</v>
      </c>
      <c r="C15" s="1" t="s">
        <v>328</v>
      </c>
      <c r="D15" s="1" t="s">
        <v>329</v>
      </c>
      <c r="E15" s="1" t="s">
        <v>337</v>
      </c>
      <c r="F15" s="1" t="s">
        <v>338</v>
      </c>
      <c r="G15" s="1" t="s">
        <v>332</v>
      </c>
      <c r="H15" s="1">
        <v>0.0</v>
      </c>
      <c r="I15" s="1" t="s">
        <v>333</v>
      </c>
      <c r="J15" s="1" t="s">
        <v>334</v>
      </c>
      <c r="K15" s="1" t="s">
        <v>335</v>
      </c>
      <c r="L15" s="2"/>
      <c r="M15" s="2"/>
      <c r="N15" s="2"/>
      <c r="O15" s="2"/>
      <c r="P15" s="2"/>
      <c r="Q15" s="2"/>
      <c r="R15" s="2"/>
      <c r="S15" s="2"/>
      <c r="T15" s="2"/>
      <c r="U15" s="2"/>
      <c r="V15" s="2"/>
      <c r="W15" s="2"/>
      <c r="X15" s="2"/>
      <c r="Y15" s="2"/>
      <c r="Z15" s="2"/>
    </row>
    <row r="16">
      <c r="A16" s="1" t="s">
        <v>339</v>
      </c>
      <c r="B16" s="1">
        <v>0.0</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v>0.0</v>
      </c>
      <c r="C18" s="1" t="s">
        <v>360</v>
      </c>
      <c r="D18" s="1" t="s">
        <v>361</v>
      </c>
      <c r="E18" s="1" t="s">
        <v>362</v>
      </c>
      <c r="F18" s="1" t="s">
        <v>363</v>
      </c>
      <c r="G18" s="1" t="s">
        <v>364</v>
      </c>
      <c r="H18" s="1" t="s">
        <v>365</v>
      </c>
      <c r="I18" s="1" t="s">
        <v>356</v>
      </c>
      <c r="J18" s="1" t="s">
        <v>357</v>
      </c>
      <c r="K18" s="1" t="s">
        <v>358</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191</v>
      </c>
      <c r="F20" s="1" t="s">
        <v>370</v>
      </c>
      <c r="G20" s="1" t="s">
        <v>371</v>
      </c>
      <c r="H20" s="1" t="s">
        <v>372</v>
      </c>
      <c r="I20" s="1" t="s">
        <v>170</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v>0.0</v>
      </c>
      <c r="D21" s="1" t="s">
        <v>377</v>
      </c>
      <c r="E21" s="1" t="s">
        <v>378</v>
      </c>
      <c r="F21" s="1" t="s">
        <v>379</v>
      </c>
      <c r="G21" s="1" t="s">
        <v>380</v>
      </c>
      <c r="H21" s="1" t="s">
        <v>201</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v>0.0</v>
      </c>
      <c r="C22" s="1">
        <v>0.0</v>
      </c>
      <c r="D22" s="1" t="s">
        <v>385</v>
      </c>
      <c r="E22" s="1">
        <v>0.0</v>
      </c>
      <c r="F22" s="1">
        <v>0.0</v>
      </c>
      <c r="G22" s="1">
        <v>0.0</v>
      </c>
      <c r="H22" s="1">
        <v>0.0</v>
      </c>
      <c r="I22" s="1">
        <v>0.0</v>
      </c>
      <c r="J22" s="1" t="s">
        <v>386</v>
      </c>
      <c r="K22" s="1" t="s">
        <v>387</v>
      </c>
      <c r="L22" s="2"/>
      <c r="M22" s="2"/>
      <c r="N22" s="2"/>
      <c r="O22" s="2"/>
      <c r="P22" s="2"/>
      <c r="Q22" s="2"/>
      <c r="R22" s="2"/>
      <c r="S22" s="2"/>
      <c r="T22" s="2"/>
      <c r="U22" s="2"/>
      <c r="V22" s="2"/>
      <c r="W22" s="2"/>
      <c r="X22" s="2"/>
      <c r="Y22" s="2"/>
      <c r="Z22" s="2"/>
    </row>
    <row r="23" ht="15.75" customHeight="1">
      <c r="A23" s="1" t="s">
        <v>388</v>
      </c>
      <c r="B23" s="1">
        <v>0.0</v>
      </c>
      <c r="C23" s="1">
        <v>0.0</v>
      </c>
      <c r="D23" s="1" t="s">
        <v>360</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266</v>
      </c>
      <c r="C25" s="1" t="s">
        <v>398</v>
      </c>
      <c r="D25" s="1">
        <v>2.0</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372</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v>-6.0</v>
      </c>
      <c r="C27" s="1" t="s">
        <v>417</v>
      </c>
      <c r="D27" s="1" t="s">
        <v>418</v>
      </c>
      <c r="E27" s="1" t="s">
        <v>419</v>
      </c>
      <c r="F27" s="1" t="s">
        <v>420</v>
      </c>
      <c r="G27" s="1" t="s">
        <v>202</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v>0.0</v>
      </c>
      <c r="C28" s="1">
        <v>0.0</v>
      </c>
      <c r="D28" s="1" t="s">
        <v>426</v>
      </c>
      <c r="E28" s="1">
        <v>0.0</v>
      </c>
      <c r="F28" s="1">
        <v>0.0</v>
      </c>
      <c r="G28" s="1">
        <v>0.0</v>
      </c>
      <c r="H28" s="1">
        <v>0.0</v>
      </c>
      <c r="I28" s="1">
        <v>0.0</v>
      </c>
      <c r="J28" s="1" t="s">
        <v>427</v>
      </c>
      <c r="K28" s="1" t="s">
        <v>428</v>
      </c>
      <c r="L28" s="2"/>
      <c r="M28" s="2"/>
      <c r="N28" s="2"/>
      <c r="O28" s="2"/>
      <c r="P28" s="2"/>
      <c r="Q28" s="2"/>
      <c r="R28" s="2"/>
      <c r="S28" s="2"/>
      <c r="T28" s="2"/>
      <c r="U28" s="2"/>
      <c r="V28" s="2"/>
      <c r="W28" s="2"/>
      <c r="X28" s="2"/>
      <c r="Y28" s="2"/>
      <c r="Z28" s="2"/>
    </row>
    <row r="29" ht="15.75" customHeight="1">
      <c r="A29" s="1" t="s">
        <v>429</v>
      </c>
      <c r="B29" s="1">
        <v>0.0</v>
      </c>
      <c r="C29" s="1">
        <v>0.0</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v>0.0</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v>0.0</v>
      </c>
      <c r="C31" s="1">
        <v>0.0</v>
      </c>
      <c r="D31" s="1" t="s">
        <v>449</v>
      </c>
      <c r="E31" s="1">
        <v>0.0</v>
      </c>
      <c r="F31" s="1">
        <v>0.0</v>
      </c>
      <c r="G31" s="1">
        <v>0.0</v>
      </c>
      <c r="H31" s="1">
        <v>0.0</v>
      </c>
      <c r="I31" s="1">
        <v>0.0</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t="s">
        <v>454</v>
      </c>
      <c r="D33" s="1" t="s">
        <v>455</v>
      </c>
      <c r="E33" s="1" t="s">
        <v>456</v>
      </c>
      <c r="F33" s="1" t="s">
        <v>457</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v>0.0</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v>0.0</v>
      </c>
      <c r="C35" s="1">
        <v>0.0</v>
      </c>
      <c r="D35" s="1" t="s">
        <v>474</v>
      </c>
      <c r="E35" s="1" t="s">
        <v>475</v>
      </c>
      <c r="F35" s="1">
        <v>0.0</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v>0.0</v>
      </c>
      <c r="C36" s="1">
        <v>0.0</v>
      </c>
      <c r="D36" s="1" t="s">
        <v>482</v>
      </c>
      <c r="E36" s="1" t="s">
        <v>483</v>
      </c>
      <c r="F36" s="1">
        <v>0.0</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v>0.0</v>
      </c>
      <c r="C38" s="1" t="s">
        <v>501</v>
      </c>
      <c r="D38" s="1" t="s">
        <v>502</v>
      </c>
      <c r="E38" s="1" t="s">
        <v>503</v>
      </c>
      <c r="F38" s="1" t="s">
        <v>504</v>
      </c>
      <c r="G38" s="1" t="s">
        <v>505</v>
      </c>
      <c r="H38" s="1" t="s">
        <v>506</v>
      </c>
      <c r="I38" s="1">
        <v>0.0</v>
      </c>
      <c r="J38" s="1">
        <v>0.0</v>
      </c>
      <c r="K38" s="1">
        <v>0.0</v>
      </c>
      <c r="L38" s="2"/>
      <c r="M38" s="2"/>
      <c r="N38" s="2"/>
      <c r="O38" s="2"/>
      <c r="P38" s="2"/>
      <c r="Q38" s="2"/>
      <c r="R38" s="2"/>
      <c r="S38" s="2"/>
      <c r="T38" s="2"/>
      <c r="U38" s="2"/>
      <c r="V38" s="2"/>
      <c r="W38" s="2"/>
      <c r="X38" s="2"/>
      <c r="Y38" s="2"/>
      <c r="Z38" s="2"/>
    </row>
    <row r="39" ht="15.75" customHeight="1">
      <c r="A39" s="1" t="s">
        <v>507</v>
      </c>
      <c r="B39" s="1">
        <v>0.0</v>
      </c>
      <c r="C39" s="1" t="s">
        <v>508</v>
      </c>
      <c r="D39" s="1" t="s">
        <v>509</v>
      </c>
      <c r="E39" s="1" t="s">
        <v>510</v>
      </c>
      <c r="F39" s="1" t="s">
        <v>511</v>
      </c>
      <c r="G39" s="1" t="s">
        <v>512</v>
      </c>
      <c r="H39" s="1" t="s">
        <v>513</v>
      </c>
      <c r="I39" s="1">
        <v>0.0</v>
      </c>
      <c r="J39" s="1">
        <v>0.0</v>
      </c>
      <c r="K39" s="1">
        <v>0.0</v>
      </c>
      <c r="L39" s="2"/>
      <c r="M39" s="2"/>
      <c r="N39" s="2"/>
      <c r="O39" s="2"/>
      <c r="P39" s="2"/>
      <c r="Q39" s="2"/>
      <c r="R39" s="2"/>
      <c r="S39" s="2"/>
      <c r="T39" s="2"/>
      <c r="U39" s="2"/>
      <c r="V39" s="2"/>
      <c r="W39" s="2"/>
      <c r="X39" s="2"/>
      <c r="Y39" s="2"/>
      <c r="Z39" s="2"/>
    </row>
    <row r="40" ht="15.75" customHeight="1">
      <c r="A40" s="1" t="s">
        <v>514</v>
      </c>
      <c r="B40" s="1">
        <v>0.0</v>
      </c>
      <c r="C40" s="1" t="s">
        <v>508</v>
      </c>
      <c r="D40" s="1" t="s">
        <v>515</v>
      </c>
      <c r="E40" s="1" t="s">
        <v>516</v>
      </c>
      <c r="F40" s="1" t="s">
        <v>517</v>
      </c>
      <c r="G40" s="1" t="s">
        <v>518</v>
      </c>
      <c r="H40" s="1" t="s">
        <v>519</v>
      </c>
      <c r="I40" s="1">
        <v>0.0</v>
      </c>
      <c r="J40" s="1">
        <v>0.0</v>
      </c>
      <c r="K40" s="1">
        <v>0.0</v>
      </c>
      <c r="L40" s="2"/>
      <c r="M40" s="2"/>
      <c r="N40" s="2"/>
      <c r="O40" s="2"/>
      <c r="P40" s="2"/>
      <c r="Q40" s="2"/>
      <c r="R40" s="2"/>
      <c r="S40" s="2"/>
      <c r="T40" s="2"/>
      <c r="U40" s="2"/>
      <c r="V40" s="2"/>
      <c r="W40" s="2"/>
      <c r="X40" s="2"/>
      <c r="Y40" s="2"/>
      <c r="Z40" s="2"/>
    </row>
    <row r="41" ht="15.75" customHeight="1">
      <c r="A41" s="1" t="s">
        <v>520</v>
      </c>
      <c r="B41" s="1">
        <v>0.0</v>
      </c>
      <c r="C41" s="1" t="s">
        <v>521</v>
      </c>
      <c r="D41" s="1" t="s">
        <v>419</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205</v>
      </c>
      <c r="F42" s="1" t="s">
        <v>533</v>
      </c>
      <c r="G42" s="1" t="s">
        <v>534</v>
      </c>
      <c r="H42" s="1" t="s">
        <v>535</v>
      </c>
      <c r="I42" s="1" t="s">
        <v>536</v>
      </c>
      <c r="J42" s="1" t="s">
        <v>537</v>
      </c>
      <c r="K42" s="1" t="s">
        <v>538</v>
      </c>
      <c r="L42" s="2"/>
      <c r="M42" s="2"/>
      <c r="N42" s="2"/>
      <c r="O42" s="2"/>
      <c r="P42" s="2"/>
      <c r="Q42" s="2"/>
      <c r="R42" s="2"/>
      <c r="S42" s="2"/>
      <c r="T42" s="2"/>
      <c r="U42" s="2"/>
      <c r="V42" s="2"/>
      <c r="W42" s="2"/>
      <c r="X42" s="2"/>
      <c r="Y42" s="2"/>
      <c r="Z42" s="2"/>
    </row>
    <row r="43" ht="15.75" customHeight="1">
      <c r="A43" s="1" t="s">
        <v>539</v>
      </c>
      <c r="B43" s="1">
        <v>0.0</v>
      </c>
      <c r="C43" s="1" t="s">
        <v>521</v>
      </c>
      <c r="D43" s="1" t="s">
        <v>540</v>
      </c>
      <c r="E43" s="1" t="s">
        <v>541</v>
      </c>
      <c r="F43" s="1" t="s">
        <v>542</v>
      </c>
      <c r="G43" s="1" t="s">
        <v>543</v>
      </c>
      <c r="H43" s="1" t="s">
        <v>544</v>
      </c>
      <c r="I43" s="1" t="s">
        <v>113</v>
      </c>
      <c r="J43" s="1" t="s">
        <v>545</v>
      </c>
      <c r="K43" s="1" t="s">
        <v>546</v>
      </c>
      <c r="L43" s="2"/>
      <c r="M43" s="2"/>
      <c r="N43" s="2"/>
      <c r="O43" s="2"/>
      <c r="P43" s="2"/>
      <c r="Q43" s="2"/>
      <c r="R43" s="2"/>
      <c r="S43" s="2"/>
      <c r="T43" s="2"/>
      <c r="U43" s="2"/>
      <c r="V43" s="2"/>
      <c r="W43" s="2"/>
      <c r="X43" s="2"/>
      <c r="Y43" s="2"/>
      <c r="Z43" s="2"/>
    </row>
    <row r="44" ht="15.75" customHeight="1">
      <c r="A44" s="1" t="s">
        <v>547</v>
      </c>
      <c r="B44" s="1" t="s">
        <v>530</v>
      </c>
      <c r="C44" s="1" t="s">
        <v>531</v>
      </c>
      <c r="D44" s="1" t="s">
        <v>548</v>
      </c>
      <c r="E44" s="1" t="s">
        <v>549</v>
      </c>
      <c r="F44" s="1" t="s">
        <v>550</v>
      </c>
      <c r="G44" s="1" t="s">
        <v>551</v>
      </c>
      <c r="H44" s="1" t="s">
        <v>552</v>
      </c>
      <c r="I44" s="1" t="s">
        <v>553</v>
      </c>
      <c r="J44" s="1" t="s">
        <v>554</v>
      </c>
      <c r="K44" s="1" t="s">
        <v>555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v>0.0</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412</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354</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381</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v>0.0</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621</v>
      </c>
      <c r="E52" s="1" t="s">
        <v>622</v>
      </c>
      <c r="F52" s="1">
        <v>29.0</v>
      </c>
      <c r="G52" s="1" t="s">
        <v>623</v>
      </c>
      <c r="H52" s="1" t="s">
        <v>624</v>
      </c>
      <c r="I52" s="1" t="s">
        <v>625</v>
      </c>
      <c r="J52" s="1">
        <v>0.0</v>
      </c>
      <c r="K52" s="1" t="s">
        <v>236</v>
      </c>
      <c r="L52" s="2"/>
      <c r="M52" s="2"/>
      <c r="N52" s="2"/>
      <c r="O52" s="2"/>
      <c r="P52" s="2"/>
      <c r="Q52" s="2"/>
      <c r="R52" s="2"/>
      <c r="S52" s="2"/>
      <c r="T52" s="2"/>
      <c r="U52" s="2"/>
      <c r="V52" s="2"/>
      <c r="W52" s="2"/>
      <c r="X52" s="2"/>
      <c r="Y52" s="2"/>
      <c r="Z52" s="2"/>
    </row>
    <row r="53" ht="15.75" customHeight="1">
      <c r="A53" s="1" t="s">
        <v>626</v>
      </c>
      <c r="B53" s="1" t="s">
        <v>627</v>
      </c>
      <c r="C53" s="1" t="s">
        <v>628</v>
      </c>
      <c r="D53" s="1" t="s">
        <v>409</v>
      </c>
      <c r="E53" s="1" t="s">
        <v>629</v>
      </c>
      <c r="F53" s="1" t="s">
        <v>630</v>
      </c>
      <c r="G53" s="1" t="s">
        <v>631</v>
      </c>
      <c r="H53" s="1" t="s">
        <v>632</v>
      </c>
      <c r="I53" s="1" t="s">
        <v>633</v>
      </c>
      <c r="J53" s="1" t="s">
        <v>634</v>
      </c>
      <c r="K53" s="1" t="s">
        <v>565</v>
      </c>
      <c r="L53" s="2"/>
      <c r="M53" s="2"/>
      <c r="N53" s="2"/>
      <c r="O53" s="2"/>
      <c r="P53" s="2"/>
      <c r="Q53" s="2"/>
      <c r="R53" s="2"/>
      <c r="S53" s="2"/>
      <c r="T53" s="2"/>
      <c r="U53" s="2"/>
      <c r="V53" s="2"/>
      <c r="W53" s="2"/>
      <c r="X53" s="2"/>
      <c r="Y53" s="2"/>
      <c r="Z53" s="2"/>
    </row>
    <row r="54" ht="15.75" customHeight="1">
      <c r="A54" s="1" t="s">
        <v>635</v>
      </c>
      <c r="B54" s="1">
        <v>0.0</v>
      </c>
      <c r="C54" s="1">
        <v>0.0</v>
      </c>
      <c r="D54" s="1">
        <v>0.0</v>
      </c>
      <c r="E54" s="1" t="s">
        <v>636</v>
      </c>
      <c r="F54" s="1" t="s">
        <v>637</v>
      </c>
      <c r="G54" s="1" t="s">
        <v>638</v>
      </c>
      <c r="H54" s="1" t="s">
        <v>639</v>
      </c>
      <c r="I54" s="1" t="s">
        <v>640</v>
      </c>
      <c r="J54" s="1">
        <v>0.0</v>
      </c>
      <c r="K54" s="1" t="s">
        <v>641</v>
      </c>
      <c r="L54" s="2"/>
      <c r="M54" s="2"/>
      <c r="N54" s="2"/>
      <c r="O54" s="2"/>
      <c r="P54" s="2"/>
      <c r="Q54" s="2"/>
      <c r="R54" s="2"/>
      <c r="S54" s="2"/>
      <c r="T54" s="2"/>
      <c r="U54" s="2"/>
      <c r="V54" s="2"/>
      <c r="W54" s="2"/>
      <c r="X54" s="2"/>
      <c r="Y54" s="2"/>
      <c r="Z54" s="2"/>
    </row>
    <row r="55" ht="15.75" customHeight="1">
      <c r="A55" s="1" t="s">
        <v>642</v>
      </c>
      <c r="B55" s="1">
        <v>0.0</v>
      </c>
      <c r="C55" s="1">
        <v>0.0</v>
      </c>
      <c r="D55" s="1" t="s">
        <v>643</v>
      </c>
      <c r="E55" s="1">
        <v>0.0</v>
      </c>
      <c r="F55" s="1">
        <v>0.0</v>
      </c>
      <c r="G55" s="1">
        <v>0.0</v>
      </c>
      <c r="H55" s="1">
        <v>0.0</v>
      </c>
      <c r="I55" s="1">
        <v>0.0</v>
      </c>
      <c r="J55" s="1" t="s">
        <v>644</v>
      </c>
      <c r="K55" s="1" t="s">
        <v>645</v>
      </c>
      <c r="L55" s="2"/>
      <c r="M55" s="2"/>
      <c r="N55" s="2"/>
      <c r="O55" s="2"/>
      <c r="P55" s="2"/>
      <c r="Q55" s="2"/>
      <c r="R55" s="2"/>
      <c r="S55" s="2"/>
      <c r="T55" s="2"/>
      <c r="U55" s="2"/>
      <c r="V55" s="2"/>
      <c r="W55" s="2"/>
      <c r="X55" s="2"/>
      <c r="Y55" s="2"/>
      <c r="Z55" s="2"/>
    </row>
    <row r="56" ht="15.75" customHeight="1">
      <c r="A56" s="1" t="s">
        <v>646</v>
      </c>
      <c r="B56" s="1">
        <v>0.0</v>
      </c>
      <c r="C56" s="1">
        <v>0.0</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v>0.0</v>
      </c>
      <c r="D57" s="1">
        <v>0.0</v>
      </c>
      <c r="E57" s="1" t="s">
        <v>657</v>
      </c>
      <c r="F57" s="1" t="s">
        <v>658</v>
      </c>
      <c r="G57" s="1" t="s">
        <v>659</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t="s">
        <v>665</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v>1.0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t="s">
        <v>686</v>
      </c>
      <c r="C60" s="1" t="s">
        <v>687</v>
      </c>
      <c r="D60" s="1" t="s">
        <v>688</v>
      </c>
      <c r="E60" s="1" t="s">
        <v>689</v>
      </c>
      <c r="F60" s="1" t="s">
        <v>690</v>
      </c>
      <c r="G60" s="1" t="s">
        <v>691</v>
      </c>
      <c r="H60" s="1">
        <v>0.0</v>
      </c>
      <c r="I60" s="1" t="s">
        <v>692</v>
      </c>
      <c r="J60" s="1" t="s">
        <v>693</v>
      </c>
      <c r="K60" s="1" t="s">
        <v>694</v>
      </c>
      <c r="L60" s="2"/>
      <c r="M60" s="2"/>
      <c r="N60" s="2"/>
      <c r="O60" s="2"/>
      <c r="P60" s="2"/>
      <c r="Q60" s="2"/>
      <c r="R60" s="2"/>
      <c r="S60" s="2"/>
      <c r="T60" s="2"/>
      <c r="U60" s="2"/>
      <c r="V60" s="2"/>
      <c r="W60" s="2"/>
      <c r="X60" s="2"/>
      <c r="Y60" s="2"/>
      <c r="Z60" s="2"/>
    </row>
    <row r="61" ht="15.75" customHeight="1">
      <c r="A61" s="1" t="s">
        <v>695</v>
      </c>
      <c r="B61" s="1" t="s">
        <v>696</v>
      </c>
      <c r="C61" s="1" t="s">
        <v>697</v>
      </c>
      <c r="D61" s="1" t="s">
        <v>698</v>
      </c>
      <c r="E61" s="1" t="s">
        <v>699</v>
      </c>
      <c r="F61" s="1" t="s">
        <v>700</v>
      </c>
      <c r="G61" s="1" t="s">
        <v>701</v>
      </c>
      <c r="H61" s="1">
        <v>2.0</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v>0.0</v>
      </c>
      <c r="D62" s="1">
        <v>0.0</v>
      </c>
      <c r="E62" s="1">
        <v>0.0</v>
      </c>
      <c r="F62" s="1" t="s">
        <v>707</v>
      </c>
      <c r="G62" s="1" t="s">
        <v>708</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117</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714</v>
      </c>
      <c r="C64" s="1" t="s">
        <v>724</v>
      </c>
      <c r="D64" s="1" t="s">
        <v>725</v>
      </c>
      <c r="E64" s="1" t="s">
        <v>726</v>
      </c>
      <c r="F64" s="1" t="s">
        <v>727</v>
      </c>
      <c r="G64" s="1" t="s">
        <v>728</v>
      </c>
      <c r="H64" s="1" t="s">
        <v>729</v>
      </c>
      <c r="I64" s="1" t="s">
        <v>730</v>
      </c>
      <c r="J64" s="1" t="s">
        <v>721</v>
      </c>
      <c r="K64" s="1" t="s">
        <v>722</v>
      </c>
      <c r="L64" s="2"/>
      <c r="M64" s="2"/>
      <c r="N64" s="2"/>
      <c r="O64" s="2"/>
      <c r="P64" s="2"/>
      <c r="Q64" s="2"/>
      <c r="R64" s="2"/>
      <c r="S64" s="2"/>
      <c r="T64" s="2"/>
      <c r="U64" s="2"/>
      <c r="V64" s="2"/>
      <c r="W64" s="2"/>
      <c r="X64" s="2"/>
      <c r="Y64" s="2"/>
      <c r="Z64" s="2"/>
    </row>
    <row r="65" ht="15.75" customHeight="1">
      <c r="A65" s="1" t="s">
        <v>731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732</v>
      </c>
      <c r="B66" s="1" t="s">
        <v>733</v>
      </c>
      <c r="C66" s="1" t="s">
        <v>734</v>
      </c>
      <c r="D66" s="1" t="s">
        <v>735</v>
      </c>
      <c r="E66" s="1" t="s">
        <v>736</v>
      </c>
      <c r="F66" s="1" t="s">
        <v>737</v>
      </c>
      <c r="G66" s="1" t="s">
        <v>738</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t="s">
        <v>766</v>
      </c>
      <c r="C69" s="1" t="s">
        <v>767</v>
      </c>
      <c r="D69" s="1" t="s">
        <v>768</v>
      </c>
      <c r="E69" s="1" t="s">
        <v>769</v>
      </c>
      <c r="F69" s="1" t="s">
        <v>770</v>
      </c>
      <c r="G69" s="1" t="s">
        <v>771</v>
      </c>
      <c r="H69" s="1" t="s">
        <v>772</v>
      </c>
      <c r="I69" s="1" t="s">
        <v>668</v>
      </c>
      <c r="J69" s="1" t="s">
        <v>627</v>
      </c>
      <c r="K69" s="1" t="s">
        <v>773</v>
      </c>
      <c r="L69" s="2"/>
      <c r="M69" s="2"/>
      <c r="N69" s="2"/>
      <c r="O69" s="2"/>
      <c r="P69" s="2"/>
      <c r="Q69" s="2"/>
      <c r="R69" s="2"/>
      <c r="S69" s="2"/>
      <c r="T69" s="2"/>
      <c r="U69" s="2"/>
      <c r="V69" s="2"/>
      <c r="W69" s="2"/>
      <c r="X69" s="2"/>
      <c r="Y69" s="2"/>
      <c r="Z69" s="2"/>
    </row>
    <row r="70" ht="15.75" customHeight="1">
      <c r="A70" s="1" t="s">
        <v>774</v>
      </c>
      <c r="B70" s="1" t="s">
        <v>775</v>
      </c>
      <c r="C70" s="1" t="s">
        <v>776</v>
      </c>
      <c r="D70" s="1" t="s">
        <v>777</v>
      </c>
      <c r="E70" s="1" t="s">
        <v>778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786</v>
      </c>
      <c r="C71" s="1" t="s">
        <v>787</v>
      </c>
      <c r="D71" s="1" t="s">
        <v>669</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262</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v>0.0</v>
      </c>
      <c r="C74" s="1">
        <v>0.0</v>
      </c>
      <c r="D74" s="1">
        <v>0.0</v>
      </c>
      <c r="E74" s="1">
        <v>0.0</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v>0.0</v>
      </c>
      <c r="C75" s="1">
        <v>0.0</v>
      </c>
      <c r="D75" s="1">
        <v>0.0</v>
      </c>
      <c r="E75" s="1">
        <v>0.0</v>
      </c>
      <c r="F75" s="1">
        <v>0.0</v>
      </c>
      <c r="G75" s="1">
        <v>0.0</v>
      </c>
      <c r="H75" s="1">
        <v>0.0</v>
      </c>
      <c r="I75" s="1">
        <v>0.0</v>
      </c>
      <c r="J75" s="1">
        <v>0.0</v>
      </c>
      <c r="K75" s="1" t="s">
        <v>824</v>
      </c>
      <c r="L75" s="2"/>
      <c r="M75" s="2"/>
      <c r="N75" s="2"/>
      <c r="O75" s="2"/>
      <c r="P75" s="2"/>
      <c r="Q75" s="2"/>
      <c r="R75" s="2"/>
      <c r="S75" s="2"/>
      <c r="T75" s="2"/>
      <c r="U75" s="2"/>
      <c r="V75" s="2"/>
      <c r="W75" s="2"/>
      <c r="X75" s="2"/>
      <c r="Y75" s="2"/>
      <c r="Z75" s="2"/>
    </row>
    <row r="76" ht="15.75" customHeight="1">
      <c r="A76" s="1" t="s">
        <v>825</v>
      </c>
      <c r="B76" s="1">
        <v>0.0</v>
      </c>
      <c r="C76" s="1">
        <v>0.0</v>
      </c>
      <c r="D76" s="1">
        <v>0.0</v>
      </c>
      <c r="E76" s="1" t="s">
        <v>826</v>
      </c>
      <c r="F76" s="1" t="s">
        <v>827</v>
      </c>
      <c r="G76" s="1" t="s">
        <v>828</v>
      </c>
      <c r="H76" s="1" t="s">
        <v>829</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v>0.0</v>
      </c>
      <c r="D77" s="1">
        <v>0.0</v>
      </c>
      <c r="E77" s="1">
        <v>0.0</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t="s">
        <v>858</v>
      </c>
      <c r="H79" s="1">
        <v>0.0</v>
      </c>
      <c r="I79" s="1" t="s">
        <v>859</v>
      </c>
      <c r="J79" s="1" t="s">
        <v>860</v>
      </c>
      <c r="K79" s="1" t="s">
        <v>861</v>
      </c>
      <c r="L79" s="2"/>
      <c r="M79" s="2"/>
      <c r="N79" s="2"/>
      <c r="O79" s="2"/>
      <c r="P79" s="2"/>
      <c r="Q79" s="2"/>
      <c r="R79" s="2"/>
      <c r="S79" s="2"/>
      <c r="T79" s="2"/>
      <c r="U79" s="2"/>
      <c r="V79" s="2"/>
      <c r="W79" s="2"/>
      <c r="X79" s="2"/>
      <c r="Y79" s="2"/>
      <c r="Z79" s="2"/>
    </row>
    <row r="80" ht="15.75" customHeight="1">
      <c r="A80" s="1" t="s">
        <v>862</v>
      </c>
      <c r="B80" s="1" t="s">
        <v>863</v>
      </c>
      <c r="C80" s="1" t="s">
        <v>663</v>
      </c>
      <c r="D80" s="1" t="s">
        <v>864</v>
      </c>
      <c r="E80" s="1" t="s">
        <v>865</v>
      </c>
      <c r="F80" s="1" t="s">
        <v>866</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t="s">
        <v>875</v>
      </c>
      <c r="E81" s="1" t="s">
        <v>876</v>
      </c>
      <c r="F81" s="1" t="s">
        <v>877</v>
      </c>
      <c r="G81" s="1" t="s">
        <v>878</v>
      </c>
      <c r="H81" s="1" t="s">
        <v>879</v>
      </c>
      <c r="I81" s="1">
        <v>0.0</v>
      </c>
      <c r="J81" s="1" t="s">
        <v>880</v>
      </c>
      <c r="K81" s="1" t="s">
        <v>881</v>
      </c>
      <c r="L81" s="2"/>
      <c r="M81" s="2"/>
      <c r="N81" s="2"/>
      <c r="O81" s="2"/>
      <c r="P81" s="2"/>
      <c r="Q81" s="2"/>
      <c r="R81" s="2"/>
      <c r="S81" s="2"/>
      <c r="T81" s="2"/>
      <c r="U81" s="2"/>
      <c r="V81" s="2"/>
      <c r="W81" s="2"/>
      <c r="X81" s="2"/>
      <c r="Y81" s="2"/>
      <c r="Z81" s="2"/>
    </row>
    <row r="82" ht="15.75" customHeight="1">
      <c r="A82" s="1" t="s">
        <v>882</v>
      </c>
      <c r="B82" s="1" t="s">
        <v>883</v>
      </c>
      <c r="C82" s="1">
        <v>0.0</v>
      </c>
      <c r="D82" s="1" t="s">
        <v>884</v>
      </c>
      <c r="E82" s="1">
        <v>0.0</v>
      </c>
      <c r="F82" s="1" t="s">
        <v>885</v>
      </c>
      <c r="G82" s="1" t="s">
        <v>886</v>
      </c>
      <c r="H82" s="1" t="s">
        <v>887</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t="s">
        <v>892</v>
      </c>
      <c r="C84" s="1" t="s">
        <v>903</v>
      </c>
      <c r="D84" s="1" t="s">
        <v>904</v>
      </c>
      <c r="E84" s="1" t="s">
        <v>905</v>
      </c>
      <c r="F84" s="1" t="s">
        <v>906</v>
      </c>
      <c r="G84" s="1" t="s">
        <v>907</v>
      </c>
      <c r="H84" s="1" t="s">
        <v>908</v>
      </c>
      <c r="I84" s="1" t="s">
        <v>909</v>
      </c>
      <c r="J84" s="1" t="s">
        <v>910</v>
      </c>
      <c r="K84" s="1" t="s">
        <v>901</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v>0.0</v>
      </c>
      <c r="C86" s="1" t="s">
        <v>913</v>
      </c>
      <c r="D86" s="1" t="s">
        <v>914</v>
      </c>
      <c r="E86" s="1" t="s">
        <v>915</v>
      </c>
      <c r="F86" s="1" t="s">
        <v>916</v>
      </c>
      <c r="G86" s="1" t="s">
        <v>917</v>
      </c>
      <c r="H86" s="1" t="s">
        <v>918</v>
      </c>
      <c r="I86" s="1" t="s">
        <v>919</v>
      </c>
      <c r="J86" s="1" t="s">
        <v>920</v>
      </c>
      <c r="K86" s="1" t="s">
        <v>921</v>
      </c>
      <c r="L86" s="2"/>
      <c r="M86" s="2"/>
      <c r="N86" s="2"/>
      <c r="O86" s="2"/>
      <c r="P86" s="2"/>
      <c r="Q86" s="2"/>
      <c r="R86" s="2"/>
      <c r="S86" s="2"/>
      <c r="T86" s="2"/>
      <c r="U86" s="2"/>
      <c r="V86" s="2"/>
      <c r="W86" s="2"/>
      <c r="X86" s="2"/>
      <c r="Y86" s="2"/>
      <c r="Z86" s="2"/>
    </row>
    <row r="87" ht="15.75" customHeight="1">
      <c r="A87" s="1" t="s">
        <v>922</v>
      </c>
      <c r="B87" s="1" t="s">
        <v>923</v>
      </c>
      <c r="C87" s="1" t="s">
        <v>924</v>
      </c>
      <c r="D87" s="1" t="s">
        <v>925</v>
      </c>
      <c r="E87" s="1" t="s">
        <v>926</v>
      </c>
      <c r="F87" s="1" t="s">
        <v>927</v>
      </c>
      <c r="G87" s="1" t="s">
        <v>928</v>
      </c>
      <c r="H87" s="1" t="s">
        <v>929</v>
      </c>
      <c r="I87" s="1" t="s">
        <v>930</v>
      </c>
      <c r="J87" s="1" t="s">
        <v>931</v>
      </c>
      <c r="K87" s="1" t="s">
        <v>932</v>
      </c>
      <c r="L87" s="2"/>
      <c r="M87" s="2"/>
      <c r="N87" s="2"/>
      <c r="O87" s="2"/>
      <c r="P87" s="2"/>
      <c r="Q87" s="2"/>
      <c r="R87" s="2"/>
      <c r="S87" s="2"/>
      <c r="T87" s="2"/>
      <c r="U87" s="2"/>
      <c r="V87" s="2"/>
      <c r="W87" s="2"/>
      <c r="X87" s="2"/>
      <c r="Y87" s="2"/>
      <c r="Z87" s="2"/>
    </row>
    <row r="88" ht="15.75" customHeight="1">
      <c r="A88" s="1" t="s">
        <v>933</v>
      </c>
      <c r="B88" s="1" t="s">
        <v>934</v>
      </c>
      <c r="C88" s="1" t="s">
        <v>935</v>
      </c>
      <c r="D88" s="1" t="s">
        <v>936</v>
      </c>
      <c r="E88" s="1" t="s">
        <v>937</v>
      </c>
      <c r="F88" s="1" t="s">
        <v>938</v>
      </c>
      <c r="G88" s="1" t="s">
        <v>939</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t="s">
        <v>956</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978</v>
      </c>
      <c r="C92" s="1" t="s">
        <v>979</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988</v>
      </c>
      <c r="B93" s="1" t="s">
        <v>989</v>
      </c>
      <c r="C93" s="1" t="s">
        <v>990</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v>0.0</v>
      </c>
      <c r="C94" s="1">
        <v>0.0</v>
      </c>
      <c r="D94" s="1">
        <v>0.0</v>
      </c>
      <c r="E94" s="1">
        <v>0.0</v>
      </c>
      <c r="F94" s="1">
        <v>0.0</v>
      </c>
      <c r="G94" s="1" t="s">
        <v>1000</v>
      </c>
      <c r="H94" s="1" t="s">
        <v>1001</v>
      </c>
      <c r="I94" s="1" t="s">
        <v>1002</v>
      </c>
      <c r="J94" s="1">
        <v>-70.0</v>
      </c>
      <c r="K94" s="1" t="s">
        <v>1003</v>
      </c>
      <c r="L94" s="2"/>
      <c r="M94" s="2"/>
      <c r="N94" s="2"/>
      <c r="O94" s="2"/>
      <c r="P94" s="2"/>
      <c r="Q94" s="2"/>
      <c r="R94" s="2"/>
      <c r="S94" s="2"/>
      <c r="T94" s="2"/>
      <c r="U94" s="2"/>
      <c r="V94" s="2"/>
      <c r="W94" s="2"/>
      <c r="X94" s="2"/>
      <c r="Y94" s="2"/>
      <c r="Z94" s="2"/>
    </row>
    <row r="95" ht="15.75" customHeight="1">
      <c r="A95" s="1" t="s">
        <v>1004</v>
      </c>
      <c r="B95" s="1">
        <v>0.0</v>
      </c>
      <c r="C95" s="1">
        <v>0.0</v>
      </c>
      <c r="D95" s="1">
        <v>0.0</v>
      </c>
      <c r="E95" s="1">
        <v>0.0</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v>0.0</v>
      </c>
      <c r="D96" s="1" t="s">
        <v>1013</v>
      </c>
      <c r="E96" s="1">
        <v>0.0</v>
      </c>
      <c r="F96" s="1">
        <v>0.0</v>
      </c>
      <c r="G96" s="1" t="s">
        <v>1014</v>
      </c>
      <c r="H96" s="1" t="s">
        <v>1015</v>
      </c>
      <c r="I96" s="1" t="s">
        <v>1016</v>
      </c>
      <c r="J96" s="1" t="s">
        <v>1017</v>
      </c>
      <c r="K96" s="1" t="s">
        <v>783</v>
      </c>
      <c r="L96" s="2"/>
      <c r="M96" s="2"/>
      <c r="N96" s="2"/>
      <c r="O96" s="2"/>
      <c r="P96" s="2"/>
      <c r="Q96" s="2"/>
      <c r="R96" s="2"/>
      <c r="S96" s="2"/>
      <c r="T96" s="2"/>
      <c r="U96" s="2"/>
      <c r="V96" s="2"/>
      <c r="W96" s="2"/>
      <c r="X96" s="2"/>
      <c r="Y96" s="2"/>
      <c r="Z96" s="2"/>
    </row>
    <row r="97" ht="15.75" customHeight="1">
      <c r="A97" s="1" t="s">
        <v>1018</v>
      </c>
      <c r="B97" s="1" t="s">
        <v>1019</v>
      </c>
      <c r="C97" s="1" t="s">
        <v>1020</v>
      </c>
      <c r="D97" s="1" t="s">
        <v>1021</v>
      </c>
      <c r="E97" s="1" t="s">
        <v>1022</v>
      </c>
      <c r="F97" s="1" t="s">
        <v>343</v>
      </c>
      <c r="G97" s="1" t="s">
        <v>1023</v>
      </c>
      <c r="H97" s="1" t="s">
        <v>1024</v>
      </c>
      <c r="I97" s="1" t="s">
        <v>1025</v>
      </c>
      <c r="J97" s="1" t="s">
        <v>1026</v>
      </c>
      <c r="K97" s="1" t="s">
        <v>1027</v>
      </c>
      <c r="L97" s="2"/>
      <c r="M97" s="2"/>
      <c r="N97" s="2"/>
      <c r="O97" s="2"/>
      <c r="P97" s="2"/>
      <c r="Q97" s="2"/>
      <c r="R97" s="2"/>
      <c r="S97" s="2"/>
      <c r="T97" s="2"/>
      <c r="U97" s="2"/>
      <c r="V97" s="2"/>
      <c r="W97" s="2"/>
      <c r="X97" s="2"/>
      <c r="Y97" s="2"/>
      <c r="Z97" s="2"/>
    </row>
    <row r="98" ht="15.75" customHeight="1">
      <c r="A98" s="1" t="s">
        <v>1028</v>
      </c>
      <c r="B98" s="1" t="s">
        <v>1029</v>
      </c>
      <c r="C98" s="1" t="s">
        <v>1030</v>
      </c>
      <c r="D98" s="1" t="s">
        <v>1031</v>
      </c>
      <c r="E98" s="1" t="s">
        <v>1032</v>
      </c>
      <c r="F98" s="1" t="s">
        <v>1033</v>
      </c>
      <c r="G98" s="1" t="s">
        <v>1034</v>
      </c>
      <c r="H98" s="1" t="s">
        <v>1035</v>
      </c>
      <c r="I98" s="1" t="s">
        <v>1036</v>
      </c>
      <c r="J98" s="1" t="s">
        <v>1037</v>
      </c>
      <c r="K98" s="1" t="s">
        <v>1038</v>
      </c>
      <c r="L98" s="2"/>
      <c r="M98" s="2"/>
      <c r="N98" s="2"/>
      <c r="O98" s="2"/>
      <c r="P98" s="2"/>
      <c r="Q98" s="2"/>
      <c r="R98" s="2"/>
      <c r="S98" s="2"/>
      <c r="T98" s="2"/>
      <c r="U98" s="2"/>
      <c r="V98" s="2"/>
      <c r="W98" s="2"/>
      <c r="X98" s="2"/>
      <c r="Y98" s="2"/>
      <c r="Z98" s="2"/>
    </row>
    <row r="99" ht="15.75" customHeight="1">
      <c r="A99" s="1" t="s">
        <v>1039</v>
      </c>
      <c r="B99" s="1" t="s">
        <v>1040</v>
      </c>
      <c r="C99" s="1" t="s">
        <v>1041</v>
      </c>
      <c r="D99" s="1" t="s">
        <v>1042</v>
      </c>
      <c r="E99" s="1" t="s">
        <v>1043</v>
      </c>
      <c r="F99" s="1" t="s">
        <v>846</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1056</v>
      </c>
      <c r="I100" s="1" t="s">
        <v>1057</v>
      </c>
      <c r="J100" s="1" t="s">
        <v>1058</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v>0.0</v>
      </c>
      <c r="D101" s="1" t="s">
        <v>1062</v>
      </c>
      <c r="E101" s="1" t="s">
        <v>1063</v>
      </c>
      <c r="F101" s="1">
        <v>0.0</v>
      </c>
      <c r="G101" s="1" t="s">
        <v>1064</v>
      </c>
      <c r="H101" s="1" t="s">
        <v>1065</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v>0.0</v>
      </c>
      <c r="C102" s="1" t="s">
        <v>1070</v>
      </c>
      <c r="D102" s="1" t="s">
        <v>1071</v>
      </c>
      <c r="E102" s="1" t="s">
        <v>1072</v>
      </c>
      <c r="F102" s="1" t="s">
        <v>1073</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v>0.0</v>
      </c>
      <c r="C103" s="1" t="s">
        <v>1080</v>
      </c>
      <c r="D103" s="1" t="s">
        <v>1081</v>
      </c>
      <c r="E103" s="1" t="s">
        <v>1082</v>
      </c>
      <c r="F103" s="1" t="s">
        <v>1083</v>
      </c>
      <c r="G103" s="1" t="s">
        <v>1084</v>
      </c>
      <c r="H103" s="1" t="s">
        <v>1085</v>
      </c>
      <c r="I103" s="1" t="s">
        <v>1086</v>
      </c>
      <c r="J103" s="1" t="s">
        <v>1087</v>
      </c>
      <c r="K103" s="1" t="s">
        <v>1088</v>
      </c>
      <c r="L103" s="2"/>
      <c r="M103" s="2"/>
      <c r="N103" s="2"/>
      <c r="O103" s="2"/>
      <c r="P103" s="2"/>
      <c r="Q103" s="2"/>
      <c r="R103" s="2"/>
      <c r="S103" s="2"/>
      <c r="T103" s="2"/>
      <c r="U103" s="2"/>
      <c r="V103" s="2"/>
      <c r="W103" s="2"/>
      <c r="X103" s="2"/>
      <c r="Y103" s="2"/>
      <c r="Z103" s="2"/>
    </row>
    <row r="104" ht="15.75" customHeight="1">
      <c r="A104" s="1" t="s">
        <v>1089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1090</v>
      </c>
      <c r="B105" s="1">
        <v>0.0</v>
      </c>
      <c r="C105" s="1">
        <v>0.0</v>
      </c>
      <c r="D105" s="1">
        <v>0.0</v>
      </c>
      <c r="E105" s="1" t="s">
        <v>1091</v>
      </c>
      <c r="F105" s="1" t="s">
        <v>1092</v>
      </c>
      <c r="G105" s="1" t="s">
        <v>1093</v>
      </c>
      <c r="H105" s="1" t="s">
        <v>1094</v>
      </c>
      <c r="I105" s="1" t="s">
        <v>1095</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v>0.0</v>
      </c>
      <c r="C106" s="1">
        <v>0.0</v>
      </c>
      <c r="D106" s="1" t="s">
        <v>1099</v>
      </c>
      <c r="E106" s="1" t="s">
        <v>1100</v>
      </c>
      <c r="F106" s="1" t="s">
        <v>1101</v>
      </c>
      <c r="G106" s="1" t="s">
        <v>1102</v>
      </c>
      <c r="H106" s="1" t="s">
        <v>1103</v>
      </c>
      <c r="I106" s="1" t="s">
        <v>277</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v>0.0</v>
      </c>
      <c r="C107" s="1">
        <v>0.0</v>
      </c>
      <c r="D107" s="1">
        <v>12.0</v>
      </c>
      <c r="E107" s="1" t="s">
        <v>1107</v>
      </c>
      <c r="F107" s="1" t="s">
        <v>1108</v>
      </c>
      <c r="G107" s="1" t="s">
        <v>1109</v>
      </c>
      <c r="H107" s="1" t="s">
        <v>622</v>
      </c>
      <c r="I107" s="1" t="s">
        <v>1110</v>
      </c>
      <c r="J107" s="1" t="s">
        <v>1111</v>
      </c>
      <c r="K107" s="1" t="s">
        <v>1112</v>
      </c>
      <c r="L107" s="2"/>
      <c r="M107" s="2"/>
      <c r="N107" s="2"/>
      <c r="O107" s="2"/>
      <c r="P107" s="2"/>
      <c r="Q107" s="2"/>
      <c r="R107" s="2"/>
      <c r="S107" s="2"/>
      <c r="T107" s="2"/>
      <c r="U107" s="2"/>
      <c r="V107" s="2"/>
      <c r="W107" s="2"/>
      <c r="X107" s="2"/>
      <c r="Y107" s="2"/>
      <c r="Z107" s="2"/>
    </row>
    <row r="108" ht="15.75" customHeight="1">
      <c r="A108" s="1" t="s">
        <v>1113</v>
      </c>
      <c r="B108" s="1">
        <v>0.0</v>
      </c>
      <c r="C108" s="1">
        <v>0.0</v>
      </c>
      <c r="D108" s="1" t="s">
        <v>1114</v>
      </c>
      <c r="E108" s="1" t="s">
        <v>1115</v>
      </c>
      <c r="F108" s="1" t="s">
        <v>1116</v>
      </c>
      <c r="G108" s="1" t="s">
        <v>1117</v>
      </c>
      <c r="H108" s="1" t="s">
        <v>1118</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v>0.0</v>
      </c>
      <c r="C109" s="1">
        <v>0.0</v>
      </c>
      <c r="D109" s="1" t="s">
        <v>1123</v>
      </c>
      <c r="E109" s="1" t="s">
        <v>1124</v>
      </c>
      <c r="F109" s="1" t="s">
        <v>1125</v>
      </c>
      <c r="G109" s="1" t="s">
        <v>1126</v>
      </c>
      <c r="H109" s="1" t="s">
        <v>1127</v>
      </c>
      <c r="I109" s="1" t="s">
        <v>1128</v>
      </c>
      <c r="J109" s="1" t="s">
        <v>1129</v>
      </c>
      <c r="K109" s="1" t="s">
        <v>1130</v>
      </c>
      <c r="L109" s="2"/>
      <c r="M109" s="2"/>
      <c r="N109" s="2"/>
      <c r="O109" s="2"/>
      <c r="P109" s="2"/>
      <c r="Q109" s="2"/>
      <c r="R109" s="2"/>
      <c r="S109" s="2"/>
      <c r="T109" s="2"/>
      <c r="U109" s="2"/>
      <c r="V109" s="2"/>
      <c r="W109" s="2"/>
      <c r="X109" s="2"/>
      <c r="Y109" s="2"/>
      <c r="Z109" s="2"/>
    </row>
    <row r="110" ht="15.75" customHeight="1">
      <c r="A110" s="1" t="s">
        <v>1131</v>
      </c>
      <c r="B110" s="1">
        <v>0.0</v>
      </c>
      <c r="C110" s="1">
        <v>0.0</v>
      </c>
      <c r="D110" s="1" t="s">
        <v>1132</v>
      </c>
      <c r="E110" s="1" t="s">
        <v>1133</v>
      </c>
      <c r="F110" s="1" t="s">
        <v>1134</v>
      </c>
      <c r="G110" s="1" t="s">
        <v>1135</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v>0.0</v>
      </c>
      <c r="C111" s="1">
        <v>0.0</v>
      </c>
      <c r="D111" s="1" t="s">
        <v>1141</v>
      </c>
      <c r="E111" s="1" t="s">
        <v>316</v>
      </c>
      <c r="F111" s="1" t="s">
        <v>1142</v>
      </c>
      <c r="G111" s="1">
        <v>-28.0</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v>0.0</v>
      </c>
      <c r="C112" s="1">
        <v>0.0</v>
      </c>
      <c r="D112" s="1" t="s">
        <v>1148</v>
      </c>
      <c r="E112" s="1" t="s">
        <v>188</v>
      </c>
      <c r="F112" s="1" t="s">
        <v>1149</v>
      </c>
      <c r="G112" s="1" t="s">
        <v>1150</v>
      </c>
      <c r="H112" s="1" t="s">
        <v>1151</v>
      </c>
      <c r="I112" s="1" t="s">
        <v>1152</v>
      </c>
      <c r="J112" s="1" t="s">
        <v>1153</v>
      </c>
      <c r="K112" s="1" t="s">
        <v>1154</v>
      </c>
      <c r="L112" s="2"/>
      <c r="M112" s="2"/>
      <c r="N112" s="2"/>
      <c r="O112" s="2"/>
      <c r="P112" s="2"/>
      <c r="Q112" s="2"/>
      <c r="R112" s="2"/>
      <c r="S112" s="2"/>
      <c r="T112" s="2"/>
      <c r="U112" s="2"/>
      <c r="V112" s="2"/>
      <c r="W112" s="2"/>
      <c r="X112" s="2"/>
      <c r="Y112" s="2"/>
      <c r="Z112" s="2"/>
    </row>
    <row r="113" ht="15.75" customHeight="1">
      <c r="A113" s="1" t="s">
        <v>1155</v>
      </c>
      <c r="B113" s="1">
        <v>0.0</v>
      </c>
      <c r="C113" s="1">
        <v>0.0</v>
      </c>
      <c r="D113" s="1">
        <v>0.0</v>
      </c>
      <c r="E113" s="1">
        <v>0.0</v>
      </c>
      <c r="F113" s="1">
        <v>0.0</v>
      </c>
      <c r="G113" s="1">
        <v>0.0</v>
      </c>
      <c r="H113" s="1">
        <v>0.0</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v>0.0</v>
      </c>
      <c r="C114" s="1">
        <v>0.0</v>
      </c>
      <c r="D114" s="1">
        <v>0.0</v>
      </c>
      <c r="E114" s="1">
        <v>0.0</v>
      </c>
      <c r="F114" s="1">
        <v>0.0</v>
      </c>
      <c r="G114" s="1">
        <v>0.0</v>
      </c>
      <c r="H114" s="1" t="s">
        <v>1160</v>
      </c>
      <c r="I114" s="1" t="s">
        <v>1161</v>
      </c>
      <c r="J114" s="1" t="s">
        <v>1162</v>
      </c>
      <c r="K114" s="1" t="s">
        <v>405</v>
      </c>
      <c r="L114" s="2"/>
      <c r="M114" s="2"/>
      <c r="N114" s="2"/>
      <c r="O114" s="2"/>
      <c r="P114" s="2"/>
      <c r="Q114" s="2"/>
      <c r="R114" s="2"/>
      <c r="S114" s="2"/>
      <c r="T114" s="2"/>
      <c r="U114" s="2"/>
      <c r="V114" s="2"/>
      <c r="W114" s="2"/>
      <c r="X114" s="2"/>
      <c r="Y114" s="2"/>
      <c r="Z114" s="2"/>
    </row>
    <row r="115" ht="15.75" customHeight="1">
      <c r="A115" s="1" t="s">
        <v>1163</v>
      </c>
      <c r="B115" s="1">
        <v>0.0</v>
      </c>
      <c r="C115" s="1">
        <v>0.0</v>
      </c>
      <c r="D115" s="1" t="s">
        <v>1164</v>
      </c>
      <c r="E115" s="1" t="s">
        <v>1165</v>
      </c>
      <c r="F115" s="1" t="s">
        <v>1166</v>
      </c>
      <c r="G115" s="1">
        <v>0.0</v>
      </c>
      <c r="H115" s="1">
        <v>0.0</v>
      </c>
      <c r="I115" s="1" t="s">
        <v>1167</v>
      </c>
      <c r="J115" s="1" t="s">
        <v>1168</v>
      </c>
      <c r="K115" s="1" t="s">
        <v>1169</v>
      </c>
      <c r="L115" s="2"/>
      <c r="M115" s="2"/>
      <c r="N115" s="2"/>
      <c r="O115" s="2"/>
      <c r="P115" s="2"/>
      <c r="Q115" s="2"/>
      <c r="R115" s="2"/>
      <c r="S115" s="2"/>
      <c r="T115" s="2"/>
      <c r="U115" s="2"/>
      <c r="V115" s="2"/>
      <c r="W115" s="2"/>
      <c r="X115" s="2"/>
      <c r="Y115" s="2"/>
      <c r="Z115" s="2"/>
    </row>
    <row r="116" ht="15.75" customHeight="1">
      <c r="A116" s="1" t="s">
        <v>1170</v>
      </c>
      <c r="B116" s="1">
        <v>0.0</v>
      </c>
      <c r="C116" s="1">
        <v>0.0</v>
      </c>
      <c r="D116" s="1" t="s">
        <v>1171</v>
      </c>
      <c r="E116" s="1" t="s">
        <v>1172</v>
      </c>
      <c r="F116" s="1" t="s">
        <v>1173</v>
      </c>
      <c r="G116" s="1" t="s">
        <v>1174</v>
      </c>
      <c r="H116" s="1" t="s">
        <v>1175</v>
      </c>
      <c r="I116" s="1" t="s">
        <v>432</v>
      </c>
      <c r="J116" s="1" t="s">
        <v>1103</v>
      </c>
      <c r="K116" s="1" t="s">
        <v>1176</v>
      </c>
      <c r="L116" s="2"/>
      <c r="M116" s="2"/>
      <c r="N116" s="2"/>
      <c r="O116" s="2"/>
      <c r="P116" s="2"/>
      <c r="Q116" s="2"/>
      <c r="R116" s="2"/>
      <c r="S116" s="2"/>
      <c r="T116" s="2"/>
      <c r="U116" s="2"/>
      <c r="V116" s="2"/>
      <c r="W116" s="2"/>
      <c r="X116" s="2"/>
      <c r="Y116" s="2"/>
      <c r="Z116" s="2"/>
    </row>
    <row r="117" ht="15.75" customHeight="1">
      <c r="A117" s="1" t="s">
        <v>1177</v>
      </c>
      <c r="B117" s="1">
        <v>0.0</v>
      </c>
      <c r="C117" s="1">
        <v>0.0</v>
      </c>
      <c r="D117" s="1" t="s">
        <v>1178</v>
      </c>
      <c r="E117" s="1" t="s">
        <v>1179</v>
      </c>
      <c r="F117" s="1" t="s">
        <v>1180</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v>0.0</v>
      </c>
      <c r="C118" s="1">
        <v>0.0</v>
      </c>
      <c r="D118" s="1" t="s">
        <v>1187</v>
      </c>
      <c r="E118" s="1" t="s">
        <v>1188</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v>0.0</v>
      </c>
      <c r="C119" s="1">
        <v>0.0</v>
      </c>
      <c r="D119" s="1" t="s">
        <v>1196</v>
      </c>
      <c r="E119" s="1" t="s">
        <v>1197</v>
      </c>
      <c r="F119" s="1" t="s">
        <v>1198</v>
      </c>
      <c r="G119" s="1" t="s">
        <v>1199</v>
      </c>
      <c r="H119" s="1" t="s">
        <v>1200</v>
      </c>
      <c r="I119" s="1" t="s">
        <v>1201</v>
      </c>
      <c r="J119" s="1" t="s">
        <v>1202</v>
      </c>
      <c r="K119" s="1" t="s">
        <v>1203</v>
      </c>
      <c r="L119" s="2"/>
      <c r="M119" s="2"/>
      <c r="N119" s="2"/>
      <c r="O119" s="2"/>
      <c r="P119" s="2"/>
      <c r="Q119" s="2"/>
      <c r="R119" s="2"/>
      <c r="S119" s="2"/>
      <c r="T119" s="2"/>
      <c r="U119" s="2"/>
      <c r="V119" s="2"/>
      <c r="W119" s="2"/>
      <c r="X119" s="2"/>
      <c r="Y119" s="2"/>
      <c r="Z119" s="2"/>
    </row>
    <row r="120" ht="15.75" customHeight="1">
      <c r="A120" s="1" t="s">
        <v>1204</v>
      </c>
      <c r="B120" s="1">
        <v>0.0</v>
      </c>
      <c r="C120" s="1">
        <v>0.0</v>
      </c>
      <c r="D120" s="1" t="s">
        <v>1205</v>
      </c>
      <c r="E120" s="1" t="s">
        <v>1206</v>
      </c>
      <c r="F120" s="1" t="s">
        <v>1207</v>
      </c>
      <c r="G120" s="1" t="s">
        <v>1208</v>
      </c>
      <c r="H120" s="1">
        <v>0.0</v>
      </c>
      <c r="I120" s="1" t="s">
        <v>1209</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v>0.0</v>
      </c>
      <c r="C121" s="1">
        <v>0.0</v>
      </c>
      <c r="D121" s="1">
        <v>0.0</v>
      </c>
      <c r="E121" s="1" t="s">
        <v>1213</v>
      </c>
      <c r="F121" s="1" t="s">
        <v>1214</v>
      </c>
      <c r="G121" s="1" t="s">
        <v>1215</v>
      </c>
      <c r="H121" s="1" t="s">
        <v>1216</v>
      </c>
      <c r="I121" s="1">
        <v>36.0</v>
      </c>
      <c r="J121" s="1" t="s">
        <v>1217</v>
      </c>
      <c r="K121" s="1" t="s">
        <v>1218</v>
      </c>
      <c r="L121" s="2"/>
      <c r="M121" s="2"/>
      <c r="N121" s="2"/>
      <c r="O121" s="2"/>
      <c r="P121" s="2"/>
      <c r="Q121" s="2"/>
      <c r="R121" s="2"/>
      <c r="S121" s="2"/>
      <c r="T121" s="2"/>
      <c r="U121" s="2"/>
      <c r="V121" s="2"/>
      <c r="W121" s="2"/>
      <c r="X121" s="2"/>
      <c r="Y121" s="2"/>
      <c r="Z121" s="2"/>
    </row>
    <row r="122" ht="15.75" customHeight="1">
      <c r="A122" s="1" t="s">
        <v>1219</v>
      </c>
      <c r="B122" s="1">
        <v>0.0</v>
      </c>
      <c r="C122" s="1">
        <v>0.0</v>
      </c>
      <c r="D122" s="1">
        <v>0.0</v>
      </c>
      <c r="E122" s="1" t="s">
        <v>1220</v>
      </c>
      <c r="F122" s="1" t="s">
        <v>1221</v>
      </c>
      <c r="G122" s="1" t="s">
        <v>1222</v>
      </c>
      <c r="H122" s="1" t="s">
        <v>1223</v>
      </c>
      <c r="I122" s="1" t="s">
        <v>1224</v>
      </c>
      <c r="J122" s="1" t="s">
        <v>1225</v>
      </c>
      <c r="K122" s="1" t="s">
        <v>1226</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1227</v>
      </c>
      <c r="C1" s="1" t="s">
        <v>1228</v>
      </c>
      <c r="D1" s="1" t="s">
        <v>1229</v>
      </c>
      <c r="E1" s="1" t="s">
        <v>1230</v>
      </c>
      <c r="F1" s="1" t="s">
        <v>1231</v>
      </c>
      <c r="G1" s="1" t="s">
        <v>1232</v>
      </c>
      <c r="H1" s="2"/>
      <c r="I1" s="2"/>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2"/>
      <c r="I2" s="2"/>
      <c r="J2" s="2"/>
      <c r="K2" s="2"/>
      <c r="L2" s="2"/>
      <c r="M2" s="2"/>
      <c r="N2" s="2"/>
      <c r="O2" s="2"/>
      <c r="P2" s="2"/>
      <c r="Q2" s="2"/>
      <c r="R2" s="2"/>
      <c r="S2" s="2"/>
      <c r="T2" s="2"/>
      <c r="U2" s="2"/>
      <c r="V2" s="2"/>
      <c r="W2" s="2"/>
      <c r="X2" s="2"/>
      <c r="Y2" s="2"/>
      <c r="Z2" s="2"/>
    </row>
    <row r="3">
      <c r="A3" s="1" t="s">
        <v>1240</v>
      </c>
      <c r="B3" s="1" t="s">
        <v>1241</v>
      </c>
      <c r="C3" s="1" t="s">
        <v>1242</v>
      </c>
      <c r="D3" s="1" t="s">
        <v>1243</v>
      </c>
      <c r="E3" s="1" t="s">
        <v>1244</v>
      </c>
      <c r="F3" s="1" t="s">
        <v>1245</v>
      </c>
      <c r="G3" s="1" t="s">
        <v>1246</v>
      </c>
      <c r="H3" s="2"/>
      <c r="I3" s="2"/>
      <c r="J3" s="2"/>
      <c r="K3" s="2"/>
      <c r="L3" s="2"/>
      <c r="M3" s="2"/>
      <c r="N3" s="2"/>
      <c r="O3" s="2"/>
      <c r="P3" s="2"/>
      <c r="Q3" s="2"/>
      <c r="R3" s="2"/>
      <c r="S3" s="2"/>
      <c r="T3" s="2"/>
      <c r="U3" s="2"/>
      <c r="V3" s="2"/>
      <c r="W3" s="2"/>
      <c r="X3" s="2"/>
      <c r="Y3" s="2"/>
      <c r="Z3" s="2"/>
    </row>
    <row r="4">
      <c r="A4" s="1" t="s">
        <v>1247</v>
      </c>
      <c r="B4" s="1" t="s">
        <v>1248</v>
      </c>
      <c r="C4" s="1" t="s">
        <v>1249</v>
      </c>
      <c r="D4" s="1" t="s">
        <v>1250</v>
      </c>
      <c r="E4" s="1" t="s">
        <v>1251</v>
      </c>
      <c r="F4" s="1" t="s">
        <v>1252</v>
      </c>
      <c r="G4" s="1" t="s">
        <v>1253</v>
      </c>
      <c r="H4" s="2"/>
      <c r="I4" s="2"/>
      <c r="J4" s="2"/>
      <c r="K4" s="2"/>
      <c r="L4" s="2"/>
      <c r="M4" s="2"/>
      <c r="N4" s="2"/>
      <c r="O4" s="2"/>
      <c r="P4" s="2"/>
      <c r="Q4" s="2"/>
      <c r="R4" s="2"/>
      <c r="S4" s="2"/>
      <c r="T4" s="2"/>
      <c r="U4" s="2"/>
      <c r="V4" s="2"/>
      <c r="W4" s="2"/>
      <c r="X4" s="2"/>
      <c r="Y4" s="2"/>
      <c r="Z4" s="2"/>
    </row>
    <row r="5">
      <c r="A5" s="1" t="s">
        <v>1240</v>
      </c>
      <c r="B5" s="1" t="s">
        <v>1241</v>
      </c>
      <c r="C5" s="1" t="s">
        <v>1254</v>
      </c>
      <c r="D5" s="1" t="s">
        <v>1255</v>
      </c>
      <c r="E5" s="1" t="s">
        <v>1256</v>
      </c>
      <c r="F5" s="1" t="s">
        <v>1257</v>
      </c>
      <c r="G5" s="1" t="s">
        <v>1258</v>
      </c>
      <c r="H5" s="2"/>
      <c r="I5" s="2"/>
      <c r="J5" s="2"/>
      <c r="K5" s="2"/>
      <c r="L5" s="2"/>
      <c r="M5" s="2"/>
      <c r="N5" s="2"/>
      <c r="O5" s="2"/>
      <c r="P5" s="2"/>
      <c r="Q5" s="2"/>
      <c r="R5" s="2"/>
      <c r="S5" s="2"/>
      <c r="T5" s="2"/>
      <c r="U5" s="2"/>
      <c r="V5" s="2"/>
      <c r="W5" s="2"/>
      <c r="X5" s="2"/>
      <c r="Y5" s="2"/>
      <c r="Z5" s="2"/>
    </row>
    <row r="6">
      <c r="A6" s="1" t="s">
        <v>1259</v>
      </c>
      <c r="B6" s="1" t="s">
        <v>1260</v>
      </c>
      <c r="C6" s="1" t="s">
        <v>1261</v>
      </c>
      <c r="D6" s="1" t="s">
        <v>1262</v>
      </c>
      <c r="E6" s="1" t="s">
        <v>1263</v>
      </c>
      <c r="F6" s="1" t="s">
        <v>1264</v>
      </c>
      <c r="G6" s="1" t="s">
        <v>1265</v>
      </c>
      <c r="H6" s="2"/>
      <c r="I6" s="2"/>
      <c r="J6" s="2"/>
      <c r="K6" s="2"/>
      <c r="L6" s="2"/>
      <c r="M6" s="2"/>
      <c r="N6" s="2"/>
      <c r="O6" s="2"/>
      <c r="P6" s="2"/>
      <c r="Q6" s="2"/>
      <c r="R6" s="2"/>
      <c r="S6" s="2"/>
      <c r="T6" s="2"/>
      <c r="U6" s="2"/>
      <c r="V6" s="2"/>
      <c r="W6" s="2"/>
      <c r="X6" s="2"/>
      <c r="Y6" s="2"/>
      <c r="Z6" s="2"/>
    </row>
    <row r="7">
      <c r="A7" s="1" t="s">
        <v>1266</v>
      </c>
      <c r="B7" s="1" t="s">
        <v>1267</v>
      </c>
      <c r="C7" s="1" t="s">
        <v>1268</v>
      </c>
      <c r="D7" s="1" t="s">
        <v>1269</v>
      </c>
      <c r="E7" s="1" t="s">
        <v>1270</v>
      </c>
      <c r="F7" s="1" t="s">
        <v>1271</v>
      </c>
      <c r="G7" s="1" t="s">
        <v>1272</v>
      </c>
      <c r="H7" s="2"/>
      <c r="I7" s="2"/>
      <c r="J7" s="2"/>
      <c r="K7" s="2"/>
      <c r="L7" s="2"/>
      <c r="M7" s="2"/>
      <c r="N7" s="2"/>
      <c r="O7" s="2"/>
      <c r="P7" s="2"/>
      <c r="Q7" s="2"/>
      <c r="R7" s="2"/>
      <c r="S7" s="2"/>
      <c r="T7" s="2"/>
      <c r="U7" s="2"/>
      <c r="V7" s="2"/>
      <c r="W7" s="2"/>
      <c r="X7" s="2"/>
      <c r="Y7" s="2"/>
      <c r="Z7" s="2"/>
    </row>
    <row r="8">
      <c r="A8" s="1" t="s">
        <v>1273</v>
      </c>
      <c r="B8" s="1" t="s">
        <v>1241</v>
      </c>
      <c r="C8" s="1" t="s">
        <v>1274</v>
      </c>
      <c r="D8" s="1" t="s">
        <v>1274</v>
      </c>
      <c r="E8" s="1" t="s">
        <v>1275</v>
      </c>
      <c r="F8" s="1" t="s">
        <v>1274</v>
      </c>
      <c r="G8" s="1" t="s">
        <v>1276</v>
      </c>
      <c r="H8" s="2"/>
      <c r="I8" s="2"/>
      <c r="J8" s="2"/>
      <c r="K8" s="2"/>
      <c r="L8" s="2"/>
      <c r="M8" s="2"/>
      <c r="N8" s="2"/>
      <c r="O8" s="2"/>
      <c r="P8" s="2"/>
      <c r="Q8" s="2"/>
      <c r="R8" s="2"/>
      <c r="S8" s="2"/>
      <c r="T8" s="2"/>
      <c r="U8" s="2"/>
      <c r="V8" s="2"/>
      <c r="W8" s="2"/>
      <c r="X8" s="2"/>
      <c r="Y8" s="2"/>
      <c r="Z8" s="2"/>
    </row>
    <row r="9">
      <c r="A9" s="1" t="s">
        <v>1277</v>
      </c>
      <c r="B9" s="1" t="s">
        <v>1278</v>
      </c>
      <c r="C9" s="1" t="s">
        <v>1279</v>
      </c>
      <c r="D9" s="1" t="s">
        <v>1280</v>
      </c>
      <c r="E9" s="1" t="s">
        <v>1281</v>
      </c>
      <c r="F9" s="1" t="s">
        <v>1282</v>
      </c>
      <c r="G9" s="1" t="s">
        <v>1283</v>
      </c>
      <c r="H9" s="2"/>
      <c r="I9" s="2"/>
      <c r="J9" s="2"/>
      <c r="K9" s="2"/>
      <c r="L9" s="2"/>
      <c r="M9" s="2"/>
      <c r="N9" s="2"/>
      <c r="O9" s="2"/>
      <c r="P9" s="2"/>
      <c r="Q9" s="2"/>
      <c r="R9" s="2"/>
      <c r="S9" s="2"/>
      <c r="T9" s="2"/>
      <c r="U9" s="2"/>
      <c r="V9" s="2"/>
      <c r="W9" s="2"/>
      <c r="X9" s="2"/>
      <c r="Y9" s="2"/>
      <c r="Z9" s="2"/>
    </row>
    <row r="10">
      <c r="A10" s="1" t="s">
        <v>1284</v>
      </c>
      <c r="B10" s="1" t="s">
        <v>1285</v>
      </c>
      <c r="C10" s="1" t="s">
        <v>1286</v>
      </c>
      <c r="D10" s="1" t="s">
        <v>1287</v>
      </c>
      <c r="E10" s="1" t="s">
        <v>1288</v>
      </c>
      <c r="F10" s="1" t="s">
        <v>1289</v>
      </c>
      <c r="G10" s="1" t="s">
        <v>1261</v>
      </c>
      <c r="H10" s="2"/>
      <c r="I10" s="2"/>
      <c r="J10" s="2"/>
      <c r="K10" s="2"/>
      <c r="L10" s="2"/>
      <c r="M10" s="2"/>
      <c r="N10" s="2"/>
      <c r="O10" s="2"/>
      <c r="P10" s="2"/>
      <c r="Q10" s="2"/>
      <c r="R10" s="2"/>
      <c r="S10" s="2"/>
      <c r="T10" s="2"/>
      <c r="U10" s="2"/>
      <c r="V10" s="2"/>
      <c r="W10" s="2"/>
      <c r="X10" s="2"/>
      <c r="Y10" s="2"/>
      <c r="Z10" s="2"/>
    </row>
    <row r="11">
      <c r="A11" s="1" t="s">
        <v>1290</v>
      </c>
      <c r="B11" s="1" t="s">
        <v>1291</v>
      </c>
      <c r="C11" s="1" t="s">
        <v>1292</v>
      </c>
      <c r="D11" s="1" t="s">
        <v>1293</v>
      </c>
      <c r="E11" s="1" t="s">
        <v>1294</v>
      </c>
      <c r="F11" s="1" t="s">
        <v>1295</v>
      </c>
      <c r="G11" s="1" t="s">
        <v>1296</v>
      </c>
      <c r="H11" s="2"/>
      <c r="I11" s="2"/>
      <c r="J11" s="2"/>
      <c r="K11" s="2"/>
      <c r="L11" s="2"/>
      <c r="M11" s="2"/>
      <c r="N11" s="2"/>
      <c r="O11" s="2"/>
      <c r="P11" s="2"/>
      <c r="Q11" s="2"/>
      <c r="R11" s="2"/>
      <c r="S11" s="2"/>
      <c r="T11" s="2"/>
      <c r="U11" s="2"/>
      <c r="V11" s="2"/>
      <c r="W11" s="2"/>
      <c r="X11" s="2"/>
      <c r="Y11" s="2"/>
      <c r="Z11" s="2"/>
    </row>
    <row r="12">
      <c r="A12" s="1" t="s">
        <v>1297</v>
      </c>
      <c r="B12" s="1" t="s">
        <v>1298</v>
      </c>
      <c r="C12" s="1" t="s">
        <v>1299</v>
      </c>
      <c r="D12" s="1" t="s">
        <v>1300</v>
      </c>
      <c r="E12" s="1" t="s">
        <v>1301</v>
      </c>
      <c r="F12" s="1" t="s">
        <v>1302</v>
      </c>
      <c r="G12" s="1" t="s">
        <v>1283</v>
      </c>
      <c r="H12" s="2"/>
      <c r="I12" s="2"/>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1260</v>
      </c>
      <c r="G13" s="1" t="s">
        <v>1272</v>
      </c>
      <c r="H13" s="2"/>
      <c r="I13" s="2"/>
      <c r="J13" s="2"/>
      <c r="K13" s="2"/>
      <c r="L13" s="2"/>
      <c r="M13" s="2"/>
      <c r="N13" s="2"/>
      <c r="O13" s="2"/>
      <c r="P13" s="2"/>
      <c r="Q13" s="2"/>
      <c r="R13" s="2"/>
      <c r="S13" s="2"/>
      <c r="T13" s="2"/>
      <c r="U13" s="2"/>
      <c r="V13" s="2"/>
      <c r="W13" s="2"/>
      <c r="X13" s="2"/>
      <c r="Y13" s="2"/>
      <c r="Z13" s="2"/>
    </row>
    <row r="14">
      <c r="A14" s="1" t="s">
        <v>1308</v>
      </c>
      <c r="B14" s="1" t="s">
        <v>1309</v>
      </c>
      <c r="C14" s="1" t="s">
        <v>1310</v>
      </c>
      <c r="D14" s="1" t="s">
        <v>1311</v>
      </c>
      <c r="E14" s="1" t="s">
        <v>1312</v>
      </c>
      <c r="F14" s="1" t="s">
        <v>1313</v>
      </c>
      <c r="G14" s="1" t="s">
        <v>1314</v>
      </c>
      <c r="H14" s="2"/>
      <c r="I14" s="2"/>
      <c r="J14" s="2"/>
      <c r="K14" s="2"/>
      <c r="L14" s="2"/>
      <c r="M14" s="2"/>
      <c r="N14" s="2"/>
      <c r="O14" s="2"/>
      <c r="P14" s="2"/>
      <c r="Q14" s="2"/>
      <c r="R14" s="2"/>
      <c r="S14" s="2"/>
      <c r="T14" s="2"/>
      <c r="U14" s="2"/>
      <c r="V14" s="2"/>
      <c r="W14" s="2"/>
      <c r="X14" s="2"/>
      <c r="Y14" s="2"/>
      <c r="Z14" s="2"/>
    </row>
    <row r="15">
      <c r="A15" s="1" t="s">
        <v>1315</v>
      </c>
      <c r="B15" s="1" t="s">
        <v>1241</v>
      </c>
      <c r="C15" s="1" t="s">
        <v>1241</v>
      </c>
      <c r="D15" s="1" t="s">
        <v>1241</v>
      </c>
      <c r="E15" s="1" t="s">
        <v>1241</v>
      </c>
      <c r="F15" s="1" t="s">
        <v>1241</v>
      </c>
      <c r="G15" s="1" t="s">
        <v>1241</v>
      </c>
      <c r="H15" s="2"/>
      <c r="I15" s="2"/>
      <c r="J15" s="2"/>
      <c r="K15" s="2"/>
      <c r="L15" s="2"/>
      <c r="M15" s="2"/>
      <c r="N15" s="2"/>
      <c r="O15" s="2"/>
      <c r="P15" s="2"/>
      <c r="Q15" s="2"/>
      <c r="R15" s="2"/>
      <c r="S15" s="2"/>
      <c r="T15" s="2"/>
      <c r="U15" s="2"/>
      <c r="V15" s="2"/>
      <c r="W15" s="2"/>
      <c r="X15" s="2"/>
      <c r="Y15" s="2"/>
      <c r="Z15" s="2"/>
    </row>
    <row r="16">
      <c r="A16" s="1" t="s">
        <v>1316</v>
      </c>
      <c r="B16" s="1" t="s">
        <v>1241</v>
      </c>
      <c r="C16" s="1" t="s">
        <v>1241</v>
      </c>
      <c r="D16" s="1" t="s">
        <v>1241</v>
      </c>
      <c r="E16" s="1" t="s">
        <v>1241</v>
      </c>
      <c r="F16" s="1" t="s">
        <v>1241</v>
      </c>
      <c r="G16" s="1" t="s">
        <v>1241</v>
      </c>
      <c r="H16" s="2"/>
      <c r="I16" s="2"/>
      <c r="J16" s="2"/>
      <c r="K16" s="2"/>
      <c r="L16" s="2"/>
      <c r="M16" s="2"/>
      <c r="N16" s="2"/>
      <c r="O16" s="2"/>
      <c r="P16" s="2"/>
      <c r="Q16" s="2"/>
      <c r="R16" s="2"/>
      <c r="S16" s="2"/>
      <c r="T16" s="2"/>
      <c r="U16" s="2"/>
      <c r="V16" s="2"/>
      <c r="W16" s="2"/>
      <c r="X16" s="2"/>
      <c r="Y16" s="2"/>
      <c r="Z16" s="2"/>
    </row>
    <row r="17">
      <c r="A17" s="1" t="s">
        <v>1317</v>
      </c>
      <c r="B17" s="1" t="s">
        <v>1318</v>
      </c>
      <c r="C17" s="1" t="s">
        <v>177</v>
      </c>
      <c r="D17" s="1" t="s">
        <v>169</v>
      </c>
      <c r="E17" s="1" t="s">
        <v>178</v>
      </c>
      <c r="F17" s="1" t="s">
        <v>1319</v>
      </c>
      <c r="G17" s="1" t="s">
        <v>1320</v>
      </c>
      <c r="H17" s="2"/>
      <c r="I17" s="2"/>
      <c r="J17" s="2"/>
      <c r="K17" s="2"/>
      <c r="L17" s="2"/>
      <c r="M17" s="2"/>
      <c r="N17" s="2"/>
      <c r="O17" s="2"/>
      <c r="P17" s="2"/>
      <c r="Q17" s="2"/>
      <c r="R17" s="2"/>
      <c r="S17" s="2"/>
      <c r="T17" s="2"/>
      <c r="U17" s="2"/>
      <c r="V17" s="2"/>
      <c r="W17" s="2"/>
      <c r="X17" s="2"/>
      <c r="Y17" s="2"/>
      <c r="Z17" s="2"/>
    </row>
    <row r="18">
      <c r="A18" s="1" t="s">
        <v>1321</v>
      </c>
      <c r="B18" s="1" t="s">
        <v>1241</v>
      </c>
      <c r="C18" s="1" t="s">
        <v>1241</v>
      </c>
      <c r="D18" s="1" t="s">
        <v>1241</v>
      </c>
      <c r="E18" s="1" t="s">
        <v>1241</v>
      </c>
      <c r="F18" s="1" t="s">
        <v>1241</v>
      </c>
      <c r="G18" s="1" t="s">
        <v>1241</v>
      </c>
      <c r="H18" s="2"/>
      <c r="I18" s="2"/>
      <c r="J18" s="2"/>
      <c r="K18" s="2"/>
      <c r="L18" s="2"/>
      <c r="M18" s="2"/>
      <c r="N18" s="2"/>
      <c r="O18" s="2"/>
      <c r="P18" s="2"/>
      <c r="Q18" s="2"/>
      <c r="R18" s="2"/>
      <c r="S18" s="2"/>
      <c r="T18" s="2"/>
      <c r="U18" s="2"/>
      <c r="V18" s="2"/>
      <c r="W18" s="2"/>
      <c r="X18" s="2"/>
      <c r="Y18" s="2"/>
      <c r="Z18" s="2"/>
    </row>
    <row r="19">
      <c r="A19" s="1" t="s">
        <v>1322</v>
      </c>
      <c r="B19" s="1" t="s">
        <v>1323</v>
      </c>
      <c r="C19" s="1" t="s">
        <v>430</v>
      </c>
      <c r="D19" s="1" t="s">
        <v>1324</v>
      </c>
      <c r="E19" s="1" t="s">
        <v>1325</v>
      </c>
      <c r="F19" s="1" t="s">
        <v>1326</v>
      </c>
      <c r="G19" s="1" t="s">
        <v>1327</v>
      </c>
      <c r="H19" s="2"/>
      <c r="I19" s="2"/>
      <c r="J19" s="2"/>
      <c r="K19" s="2"/>
      <c r="L19" s="2"/>
      <c r="M19" s="2"/>
      <c r="N19" s="2"/>
      <c r="O19" s="2"/>
      <c r="P19" s="2"/>
      <c r="Q19" s="2"/>
      <c r="R19" s="2"/>
      <c r="S19" s="2"/>
      <c r="T19" s="2"/>
      <c r="U19" s="2"/>
      <c r="V19" s="2"/>
      <c r="W19" s="2"/>
      <c r="X19" s="2"/>
      <c r="Y19" s="2"/>
      <c r="Z19" s="2"/>
    </row>
    <row r="20">
      <c r="A20" s="1" t="s">
        <v>1328</v>
      </c>
      <c r="B20" s="1" t="s">
        <v>1329</v>
      </c>
      <c r="C20" s="1" t="s">
        <v>1330</v>
      </c>
      <c r="D20" s="1" t="s">
        <v>1331</v>
      </c>
      <c r="E20" s="1" t="s">
        <v>1332</v>
      </c>
      <c r="F20" s="1" t="s">
        <v>1333</v>
      </c>
      <c r="G20" s="1" t="s">
        <v>1334</v>
      </c>
      <c r="H20" s="2"/>
      <c r="I20" s="2"/>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2"/>
      <c r="I21" s="2"/>
      <c r="J21" s="2"/>
      <c r="K21" s="2"/>
      <c r="L21" s="2"/>
      <c r="M21" s="2"/>
      <c r="N21" s="2"/>
      <c r="O21" s="2"/>
      <c r="P21" s="2"/>
      <c r="Q21" s="2"/>
      <c r="R21" s="2"/>
      <c r="S21" s="2"/>
      <c r="T21" s="2"/>
      <c r="U21" s="2"/>
      <c r="V21" s="2"/>
      <c r="W21" s="2"/>
      <c r="X21" s="2"/>
      <c r="Y21" s="2"/>
      <c r="Z21" s="2"/>
    </row>
    <row r="22" ht="15.75" customHeight="1">
      <c r="A22" s="1" t="s">
        <v>1342</v>
      </c>
      <c r="B22" s="1" t="s">
        <v>1343</v>
      </c>
      <c r="C22" s="1" t="s">
        <v>1344</v>
      </c>
      <c r="D22" s="1" t="s">
        <v>1345</v>
      </c>
      <c r="E22" s="1" t="s">
        <v>1346</v>
      </c>
      <c r="F22" s="1" t="s">
        <v>1347</v>
      </c>
      <c r="G22" s="1" t="s">
        <v>1348</v>
      </c>
      <c r="H22" s="2"/>
      <c r="I22" s="2"/>
      <c r="J22" s="2"/>
      <c r="K22" s="2"/>
      <c r="L22" s="2"/>
      <c r="M22" s="2"/>
      <c r="N22" s="2"/>
      <c r="O22" s="2"/>
      <c r="P22" s="2"/>
      <c r="Q22" s="2"/>
      <c r="R22" s="2"/>
      <c r="S22" s="2"/>
      <c r="T22" s="2"/>
      <c r="U22" s="2"/>
      <c r="V22" s="2"/>
      <c r="W22" s="2"/>
      <c r="X22" s="2"/>
      <c r="Y22" s="2"/>
      <c r="Z22" s="2"/>
    </row>
    <row r="23" ht="15.75" customHeight="1">
      <c r="A23" s="1" t="s">
        <v>1349</v>
      </c>
      <c r="B23" s="1" t="s">
        <v>1350</v>
      </c>
      <c r="C23" s="1" t="s">
        <v>1351</v>
      </c>
      <c r="D23" s="1" t="s">
        <v>1352</v>
      </c>
      <c r="E23" s="1" t="s">
        <v>1353</v>
      </c>
      <c r="F23" s="1" t="s">
        <v>1354</v>
      </c>
      <c r="G23" s="1" t="s">
        <v>1355</v>
      </c>
      <c r="H23" s="2"/>
      <c r="I23" s="2"/>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1362</v>
      </c>
      <c r="H24" s="2"/>
      <c r="I24" s="2"/>
      <c r="J24" s="2"/>
      <c r="K24" s="2"/>
      <c r="L24" s="2"/>
      <c r="M24" s="2"/>
      <c r="N24" s="2"/>
      <c r="O24" s="2"/>
      <c r="P24" s="2"/>
      <c r="Q24" s="2"/>
      <c r="R24" s="2"/>
      <c r="S24" s="2"/>
      <c r="T24" s="2"/>
      <c r="U24" s="2"/>
      <c r="V24" s="2"/>
      <c r="W24" s="2"/>
      <c r="X24" s="2"/>
      <c r="Y24" s="2"/>
      <c r="Z24" s="2"/>
    </row>
    <row r="25" ht="15.75" customHeight="1">
      <c r="A25" s="1" t="s">
        <v>1363</v>
      </c>
      <c r="B25" s="1" t="s">
        <v>1364</v>
      </c>
      <c r="C25" s="1" t="s">
        <v>1365</v>
      </c>
      <c r="D25" s="1" t="s">
        <v>1366</v>
      </c>
      <c r="E25" s="1" t="s">
        <v>1367</v>
      </c>
      <c r="F25" s="1" t="s">
        <v>1368</v>
      </c>
      <c r="G25" s="1" t="s">
        <v>1369</v>
      </c>
      <c r="H25" s="2"/>
      <c r="I25" s="2"/>
      <c r="J25" s="2"/>
      <c r="K25" s="2"/>
      <c r="L25" s="2"/>
      <c r="M25" s="2"/>
      <c r="N25" s="2"/>
      <c r="O25" s="2"/>
      <c r="P25" s="2"/>
      <c r="Q25" s="2"/>
      <c r="R25" s="2"/>
      <c r="S25" s="2"/>
      <c r="T25" s="2"/>
      <c r="U25" s="2"/>
      <c r="V25" s="2"/>
      <c r="W25" s="2"/>
      <c r="X25" s="2"/>
      <c r="Y25" s="2"/>
      <c r="Z25" s="2"/>
    </row>
    <row r="26" ht="15.75" customHeight="1">
      <c r="A26" s="1" t="s">
        <v>1370</v>
      </c>
      <c r="B26" s="1" t="s">
        <v>1371</v>
      </c>
      <c r="C26" s="1" t="s">
        <v>1372</v>
      </c>
      <c r="D26" s="1" t="s">
        <v>1373</v>
      </c>
      <c r="E26" s="1" t="s">
        <v>1374</v>
      </c>
      <c r="F26" s="1" t="s">
        <v>1375</v>
      </c>
      <c r="G26" s="1" t="s">
        <v>1376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1386</v>
      </c>
      <c r="C6" s="2"/>
      <c r="D6" s="2"/>
      <c r="E6" s="2"/>
      <c r="F6" s="2"/>
      <c r="G6" s="2"/>
      <c r="H6" s="2"/>
      <c r="I6" s="2"/>
      <c r="J6" s="2"/>
      <c r="K6" s="2"/>
      <c r="L6" s="2"/>
      <c r="M6" s="2"/>
      <c r="N6" s="2"/>
      <c r="O6" s="2"/>
      <c r="P6" s="2"/>
      <c r="Q6" s="2"/>
      <c r="R6" s="2"/>
      <c r="S6" s="2"/>
      <c r="T6" s="2"/>
      <c r="U6" s="2"/>
      <c r="V6" s="2"/>
      <c r="W6" s="2"/>
      <c r="X6" s="2"/>
      <c r="Y6" s="2"/>
      <c r="Z6" s="2"/>
    </row>
    <row r="7">
      <c r="A7" s="3" t="s">
        <v>1387</v>
      </c>
      <c r="B7" s="1" t="s">
        <v>11</v>
      </c>
      <c r="C7" s="2"/>
      <c r="D7" s="2"/>
      <c r="E7" s="2"/>
      <c r="F7" s="2"/>
      <c r="G7" s="2"/>
      <c r="H7" s="2"/>
      <c r="I7" s="2"/>
      <c r="J7" s="2"/>
      <c r="K7" s="2"/>
      <c r="L7" s="2"/>
      <c r="M7" s="2"/>
      <c r="N7" s="2"/>
      <c r="O7" s="2"/>
      <c r="P7" s="2"/>
      <c r="Q7" s="2"/>
      <c r="R7" s="2"/>
      <c r="S7" s="2"/>
      <c r="T7" s="2"/>
      <c r="U7" s="2"/>
      <c r="V7" s="2"/>
      <c r="W7" s="2"/>
      <c r="X7" s="2"/>
      <c r="Y7" s="2"/>
      <c r="Z7" s="2"/>
    </row>
    <row r="8">
      <c r="A8" s="3" t="s">
        <v>1388</v>
      </c>
      <c r="B8" s="1" t="s">
        <v>1389</v>
      </c>
      <c r="C8" s="2"/>
      <c r="D8" s="2"/>
      <c r="E8" s="2"/>
      <c r="F8" s="2"/>
      <c r="G8" s="2"/>
      <c r="H8" s="2"/>
      <c r="I8" s="2"/>
      <c r="J8" s="2"/>
      <c r="K8" s="2"/>
      <c r="L8" s="2"/>
      <c r="M8" s="2"/>
      <c r="N8" s="2"/>
      <c r="O8" s="2"/>
      <c r="P8" s="2"/>
      <c r="Q8" s="2"/>
      <c r="R8" s="2"/>
      <c r="S8" s="2"/>
      <c r="T8" s="2"/>
      <c r="U8" s="2"/>
      <c r="V8" s="2"/>
      <c r="W8" s="2"/>
      <c r="X8" s="2"/>
      <c r="Y8" s="2"/>
      <c r="Z8" s="2"/>
    </row>
    <row r="9">
      <c r="A9" s="3" t="s">
        <v>1390</v>
      </c>
      <c r="B9" s="4"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t="s">
        <v>1403</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v>266.0</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t="s">
        <v>1406</v>
      </c>
      <c r="C18" s="2"/>
      <c r="D18" s="2"/>
      <c r="E18" s="2"/>
      <c r="F18" s="2"/>
      <c r="G18" s="2"/>
      <c r="H18" s="2"/>
      <c r="I18" s="2"/>
      <c r="J18" s="2"/>
      <c r="K18" s="2"/>
      <c r="L18" s="2"/>
      <c r="M18" s="2"/>
      <c r="N18" s="2"/>
      <c r="O18" s="2"/>
      <c r="P18" s="2"/>
      <c r="Q18" s="2"/>
      <c r="R18" s="2"/>
      <c r="S18" s="2"/>
      <c r="T18" s="2"/>
      <c r="U18" s="2"/>
      <c r="V18" s="2"/>
      <c r="W18" s="2"/>
      <c r="X18" s="2"/>
      <c r="Y18" s="2"/>
      <c r="Z18" s="2"/>
    </row>
    <row r="19">
      <c r="A19" s="3" t="s">
        <v>1407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1410</v>
      </c>
      <c r="B22" s="1">
        <v>1.49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1411</v>
      </c>
      <c r="B23" s="1">
        <v>1.49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1412</v>
      </c>
      <c r="B24" s="1">
        <v>1.3907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1413</v>
      </c>
      <c r="B25" s="1">
        <v>1.51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1414</v>
      </c>
      <c r="B26" s="1">
        <v>1.49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1415</v>
      </c>
      <c r="B27" s="1">
        <v>1.49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1416</v>
      </c>
      <c r="B28" s="1">
        <v>1.3907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1417</v>
      </c>
      <c r="B29" s="1">
        <v>1.51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1418</v>
      </c>
      <c r="B30" s="1">
        <v>2.465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1419</v>
      </c>
      <c r="B31" s="1">
        <v>-0.56273764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1420</v>
      </c>
      <c r="B32" s="1">
        <v>15380.0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1421</v>
      </c>
      <c r="B33" s="1">
        <v>15380.0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1422</v>
      </c>
      <c r="B34" s="1">
        <v>91050.0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1423</v>
      </c>
      <c r="B35" s="1">
        <v>47400.0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1424</v>
      </c>
      <c r="B36" s="1">
        <v>47400.0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1425</v>
      </c>
      <c r="B37" s="1">
        <v>7778909.0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1426</v>
      </c>
      <c r="B38" s="1">
        <v>1.26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1427</v>
      </c>
      <c r="B39" s="1">
        <v>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1428</v>
      </c>
      <c r="B40" s="1">
        <v>0.23659202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1429</v>
      </c>
      <c r="B41" s="1">
        <v>1.558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1430</v>
      </c>
      <c r="B42" s="1">
        <v>1.72045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1431</v>
      </c>
      <c r="B43" s="1" t="s">
        <v>1432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9842669.0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v>-0.63901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1435</v>
      </c>
      <c r="B46" s="1">
        <v>4767371.0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1436</v>
      </c>
      <c r="B47" s="1">
        <v>5256020.0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1437</v>
      </c>
      <c r="B48" s="1">
        <v>71904.0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1438</v>
      </c>
      <c r="B49" s="1">
        <v>92220.0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1441</v>
      </c>
      <c r="B52" s="1">
        <v>0.0137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1442</v>
      </c>
      <c r="B53" s="1">
        <v>0.09648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1443</v>
      </c>
      <c r="B54" s="1">
        <v>0.17554002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1444</v>
      </c>
      <c r="B55" s="1">
        <v>6.97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1445</v>
      </c>
      <c r="B56" s="1">
        <v>0.0138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1446</v>
      </c>
      <c r="B57" s="1">
        <v>5256020.0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1447</v>
      </c>
      <c r="B58" s="1">
        <v>3.111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1448</v>
      </c>
      <c r="B59" s="1">
        <v>0.47573128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1452</v>
      </c>
      <c r="B63" s="1">
        <v>-2.101E7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1453</v>
      </c>
      <c r="B64" s="1">
        <v>-3.29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1454</v>
      </c>
      <c r="B65" s="1">
        <v>-2.63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t="s">
        <v>1456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v>1.6958592E9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v>0.299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v>-0.932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1460</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1461</v>
      </c>
      <c r="B71" s="1" t="s">
        <v>1462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t="s">
        <v>1464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t="s">
        <v>1468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t="s">
        <v>1468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1.2802374E9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t="s">
        <v>1472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1473</v>
      </c>
      <c r="B79" s="1" t="s">
        <v>1474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t="s">
        <v>1476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1477</v>
      </c>
      <c r="B81" s="1" t="s">
        <v>1478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1480</v>
      </c>
      <c r="B83" s="1">
        <v>1.48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1481</v>
      </c>
      <c r="B84" s="1" t="s">
        <v>1482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v>1.8383E7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1484</v>
      </c>
      <c r="B86" s="1">
        <v>3.498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1485</v>
      </c>
      <c r="B87" s="1">
        <v>-1.0563E7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v>1.1098E7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1487</v>
      </c>
      <c r="B89" s="1">
        <v>1.989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1488</v>
      </c>
      <c r="B90" s="1">
        <v>2.216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v>3.2879E7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v>64.418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1491</v>
      </c>
      <c r="B93" s="1">
        <v>7.862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1492</v>
      </c>
      <c r="B94" s="1">
        <v>-0.16017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1493</v>
      </c>
      <c r="B95" s="1">
        <v>-0.76234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v>-4058125.0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1495</v>
      </c>
      <c r="B97" s="1">
        <v>-1.1581E7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v>0.135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v>0.23459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1498</v>
      </c>
      <c r="B100" s="1">
        <v>-0.32127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1499</v>
      </c>
      <c r="B101" s="1">
        <v>-0.2019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1500</v>
      </c>
      <c r="B102" s="1" t="s">
        <v>1432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-15.0</v>
      </c>
      <c r="C3" s="1">
        <v>1.0</v>
      </c>
      <c r="D3" s="1">
        <v>91.0</v>
      </c>
      <c r="E3" s="1">
        <v>-1.0</v>
      </c>
      <c r="F3" s="1">
        <v>1.0</v>
      </c>
      <c r="G3" s="1">
        <v>3.0</v>
      </c>
      <c r="H3" s="1">
        <v>-15.0</v>
      </c>
      <c r="I3" s="1">
        <v>8.0</v>
      </c>
      <c r="J3" s="1">
        <v>-17.0</v>
      </c>
      <c r="K3" s="1">
        <v>-8.0</v>
      </c>
      <c r="L3" s="1">
        <f>IF(K3*FORECAST(L2,B3:K3,B2:K2)&gt;0,FORECAST(L2,B3:K3,B2:K2),K3)*$X$1</f>
        <v>-12.46666667</v>
      </c>
      <c r="M3" s="1">
        <f>IF(L3*FORECAST(M2,B3:L3,B2:L2)&gt;0,FORECAST(M2,B3:L3,B2:L2),L3)*$X$1</f>
        <v>-15.60606061</v>
      </c>
      <c r="N3" s="1">
        <f>IF(M3*FORECAST(N2,B3:M3,B2:M2)&gt;0,FORECAST(N2,B3:M3,B2:M2),M3)*$X$1</f>
        <v>-18.74545455</v>
      </c>
      <c r="O3" s="1">
        <f>IF(N3*FORECAST(O2,B3:N3,B2:N2)&gt;0,FORECAST(O2,B3:N3,B2:N2),N3)*$X$1</f>
        <v>-21.88484848</v>
      </c>
      <c r="P3" s="1">
        <f>IF(O3*FORECAST(P2,B3:O3,B2:O2)&gt;0,FORECAST(P2,B3:O3,B2:O2),O3)*$X$1</f>
        <v>-25.02424242</v>
      </c>
      <c r="Q3" s="1">
        <f>IF(P3*FORECAST(Q2,B3:P3,B2:P2)&gt;0,FORECAST(Q2,B3:P3,B2:P2),P3)*$X$1</f>
        <v>-28.16363636</v>
      </c>
      <c r="R3" s="1">
        <f>IF(Q3*FORECAST(R2,B3:Q3,B2:Q2)&gt;0,FORECAST(R2,B3:Q3,B2:Q2),Q3)*$X$1</f>
        <v>-31.3030303</v>
      </c>
      <c r="S3" s="5">
        <f>IF(R3*FORECAST(S2,B3:R3,B2:R2)&gt;0,FORECAST(S2,B3:R3,B2:R2),R3)*$X$1</f>
        <v>-34.44242424</v>
      </c>
      <c r="T3" s="5">
        <f>IF(S3*FORECAST(T2,B3:S3,B2:S2)&gt;0,FORECAST(T2,B3:S3,B2:S2),S3)*$X$1</f>
        <v>-37.58181818</v>
      </c>
      <c r="U3" s="5">
        <f>IF(T3*FORECAST(U2,B3:T3,B2:T2)&gt;0,FORECAST(U2,B3:T3,B2:T2),T3)*$X$1</f>
        <v>-40.72121212</v>
      </c>
      <c r="V3" s="5">
        <f>IF(U3*FORECAST(V2,B3:U3,B2:U2)&gt;0,FORECAST(V2,B3:U3,B2:U2),U3)*$X$1</f>
        <v>-43.86060606</v>
      </c>
      <c r="W3" s="5">
        <f>IF(V3*FORECAST(W2,B3:V3,B2:V2)&gt;0,FORECAST(W2,B3:V3,B2:V2),V3)*$X$1</f>
        <v>-47</v>
      </c>
      <c r="X3" s="2"/>
      <c r="Y3" s="2"/>
      <c r="Z3" s="2"/>
    </row>
    <row r="4">
      <c r="A4" s="3" t="s">
        <v>123</v>
      </c>
      <c r="B4" s="1">
        <v>-16.0</v>
      </c>
      <c r="C4" s="1">
        <v>-21.0</v>
      </c>
      <c r="D4" s="1">
        <v>-10.0</v>
      </c>
      <c r="E4" s="1">
        <v>85.0</v>
      </c>
      <c r="F4" s="1">
        <v>5.0</v>
      </c>
      <c r="G4" s="1">
        <v>13.0</v>
      </c>
      <c r="H4" s="1">
        <v>-74.0</v>
      </c>
      <c r="I4" s="1">
        <v>-91.0</v>
      </c>
      <c r="J4" s="1">
        <v>-28.0</v>
      </c>
      <c r="K4" s="1">
        <v>-11.0</v>
      </c>
      <c r="L4" s="2"/>
      <c r="M4" s="2"/>
      <c r="N4" s="2"/>
      <c r="O4" s="2"/>
      <c r="P4" s="2"/>
      <c r="Q4" s="2"/>
      <c r="R4" s="2"/>
      <c r="S4" s="2"/>
      <c r="T4" s="2"/>
      <c r="U4" s="2"/>
      <c r="V4" s="2"/>
      <c r="W4" s="2"/>
      <c r="X4" s="2"/>
      <c r="Y4" s="2"/>
      <c r="Z4" s="2"/>
    </row>
    <row r="5">
      <c r="A5" s="3" t="s">
        <v>1502</v>
      </c>
      <c r="B5" s="1">
        <v>0.0</v>
      </c>
      <c r="C5" s="1">
        <v>0.0</v>
      </c>
      <c r="D5" s="1">
        <v>1.0</v>
      </c>
      <c r="E5" s="1">
        <v>1.0</v>
      </c>
      <c r="F5" s="1">
        <v>2.0</v>
      </c>
      <c r="G5" s="1">
        <v>8.0</v>
      </c>
      <c r="H5" s="1">
        <v>2.0</v>
      </c>
      <c r="I5" s="1">
        <v>5.0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(1+0.02)/(0.0713-0.02)</f>
        <v>-934.502924</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NPV(0.0713,M3:W3)</f>
        <v>-217.2629713</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NPV(0.0713,M16:W16)</f>
        <v>-438.0851284</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-655.3480997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-644.3480997</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-161.0870249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(1+0.02)/(0.0713-0.02)</f>
        <v>-934.502924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-110.0</v>
      </c>
      <c r="C3" s="1">
        <v>-11.0</v>
      </c>
      <c r="D3" s="1">
        <v>-24.0</v>
      </c>
      <c r="E3" s="1">
        <v>-28.0</v>
      </c>
      <c r="F3" s="1">
        <v>-36.0</v>
      </c>
      <c r="G3" s="1">
        <v>-20.0</v>
      </c>
      <c r="H3" s="1">
        <v>-92.0</v>
      </c>
      <c r="I3" s="1">
        <v>2.0</v>
      </c>
      <c r="J3" s="1">
        <v>-32.0</v>
      </c>
      <c r="K3" s="1">
        <v>-28.0</v>
      </c>
      <c r="L3" s="1">
        <f>IF(K3*FORECAST(L2,B3:K3,B2:K2)&gt;0,FORECAST(L2,B3:K3,B2:K2),K3)*$X$1</f>
        <v>-19.73333333</v>
      </c>
      <c r="M3" s="1">
        <f>IF(L3*FORECAST(M2,B3:L3,B2:L2)&gt;0,FORECAST(M2,B3:L3,B2:L2),L3)*$X$1</f>
        <v>-16.43030303</v>
      </c>
      <c r="N3" s="1">
        <f>IF(M3*FORECAST(N2,B3:M3,B2:M2)&gt;0,FORECAST(N2,B3:M3,B2:M2),M3)*$X$1</f>
        <v>-13.12727273</v>
      </c>
      <c r="O3" s="1">
        <f>IF(N3*FORECAST(O2,B3:N3,B2:N2)&gt;0,FORECAST(O2,B3:N3,B2:N2),N3)*$X$1</f>
        <v>-9.824242424</v>
      </c>
      <c r="P3" s="1">
        <f>IF(O3*FORECAST(P2,B3:O3,B2:O2)&gt;0,FORECAST(P2,B3:O3,B2:O2),O3)*$X$1</f>
        <v>-6.521212121</v>
      </c>
      <c r="Q3" s="1">
        <f>IF(P3*FORECAST(Q2,B3:P3,B2:P2)&gt;0,FORECAST(Q2,B3:P3,B2:P2),P3)*$X$1</f>
        <v>-3.218181818</v>
      </c>
      <c r="R3" s="1">
        <f>IF(Q3*FORECAST(R2,B3:Q3,B2:Q2)&gt;0,FORECAST(R2,B3:Q3,B2:Q2),Q3)*$X$1</f>
        <v>-3.218181818</v>
      </c>
      <c r="S3" s="5">
        <f>IF(R3*FORECAST(S2,B3:R3,B2:R2)&gt;0,FORECAST(S2,B3:R3,B2:R2),R3)*$X$1</f>
        <v>-3.218181818</v>
      </c>
      <c r="T3" s="5">
        <f>IF(S3*FORECAST(T2,B3:S3,B2:S2)&gt;0,FORECAST(T2,B3:S3,B2:S2),S3)*$X$1</f>
        <v>-3.218181818</v>
      </c>
      <c r="U3" s="5">
        <f>IF(T3*FORECAST(U2,B3:T3,B2:T2)&gt;0,FORECAST(U2,B3:T3,B2:T2),T3)*$X$1</f>
        <v>-3.218181818</v>
      </c>
      <c r="V3" s="5">
        <f>IF(U3*FORECAST(V2,B3:U3,B2:U2)&gt;0,FORECAST(V2,B3:U3,B2:U2),U3)*$X$1</f>
        <v>-3.218181818</v>
      </c>
      <c r="W3" s="5">
        <f>IF(V3*FORECAST(W2,B3:V3,B2:V2)&gt;0,FORECAST(W2,B3:V3,B2:V2),V3)*$X$1</f>
        <v>-3.218181818</v>
      </c>
      <c r="X3" s="2"/>
      <c r="Y3" s="2"/>
      <c r="Z3" s="2"/>
    </row>
    <row r="4">
      <c r="A4" s="3" t="s">
        <v>123</v>
      </c>
      <c r="B4" s="1">
        <v>-16.0</v>
      </c>
      <c r="C4" s="1">
        <v>-21.0</v>
      </c>
      <c r="D4" s="1">
        <v>-10.0</v>
      </c>
      <c r="E4" s="1">
        <v>85.0</v>
      </c>
      <c r="F4" s="1">
        <v>5.0</v>
      </c>
      <c r="G4" s="1">
        <v>13.0</v>
      </c>
      <c r="H4" s="1">
        <v>-74.0</v>
      </c>
      <c r="I4" s="1">
        <v>-91.0</v>
      </c>
      <c r="J4" s="1">
        <v>-28.0</v>
      </c>
      <c r="K4" s="1">
        <v>-11.0</v>
      </c>
      <c r="L4" s="2"/>
      <c r="M4" s="2"/>
      <c r="N4" s="2"/>
      <c r="O4" s="2"/>
      <c r="P4" s="2"/>
      <c r="Q4" s="2"/>
      <c r="R4" s="2"/>
      <c r="S4" s="2"/>
      <c r="T4" s="2"/>
      <c r="U4" s="2"/>
      <c r="V4" s="2"/>
      <c r="W4" s="2"/>
      <c r="X4" s="2"/>
      <c r="Y4" s="2"/>
      <c r="Z4" s="2"/>
    </row>
    <row r="5">
      <c r="A5" s="3" t="s">
        <v>1502</v>
      </c>
      <c r="B5" s="1">
        <v>0.0</v>
      </c>
      <c r="C5" s="1">
        <v>0.0</v>
      </c>
      <c r="D5" s="1">
        <v>1.0</v>
      </c>
      <c r="E5" s="1">
        <v>1.0</v>
      </c>
      <c r="F5" s="1">
        <v>2.0</v>
      </c>
      <c r="G5" s="1">
        <v>8.0</v>
      </c>
      <c r="H5" s="1">
        <v>2.0</v>
      </c>
      <c r="I5" s="1">
        <v>5.0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(1+0.02)/(0.0713-0.02)</f>
        <v>-63.98724083</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NPV(0.0713,M3:W3)</f>
        <v>-52.82395424</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NPV(0.0713,M16:W16)</f>
        <v>-29.99654458</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-82.82049882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-71.82049882</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-17.9551247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(1+0.02)/(0.0713-0.02)</f>
        <v>-63.98724083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