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<sst xmlns="http://schemas.openxmlformats.org/spreadsheetml/2006/main" count="1869" uniqueCount="1616">
  <si>
    <t>ticker</t>
  </si>
  <si>
    <t>STAF</t>
  </si>
  <si>
    <t>nombre</t>
  </si>
  <si>
    <t>STAFFLINE GROUP PLC</t>
  </si>
  <si>
    <t>empresa</t>
  </si>
  <si>
    <t>Employment Services</t>
  </si>
  <si>
    <t>Open</t>
  </si>
  <si>
    <t>Target Price</t>
  </si>
  <si>
    <t>Upside</t>
  </si>
  <si>
    <t>-93.73%</t>
  </si>
  <si>
    <t>Country</t>
  </si>
  <si>
    <t>United States</t>
  </si>
  <si>
    <t>Market Cap</t>
  </si>
  <si>
    <t>Book Value</t>
  </si>
  <si>
    <t>Pe ratio</t>
  </si>
  <si>
    <t>Dividend Ratio</t>
  </si>
  <si>
    <t>No encontrado</t>
  </si>
  <si>
    <t>Net Debt Growth</t>
  </si>
  <si>
    <t>-73.02%</t>
  </si>
  <si>
    <t>Total Assets Growth</t>
  </si>
  <si>
    <t>-30.42%</t>
  </si>
  <si>
    <t>Net Property, Plant and Equipment Growth</t>
  </si>
  <si>
    <t>-55.56%</t>
  </si>
  <si>
    <t>EBITDA Growth</t>
  </si>
  <si>
    <t>170.15%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</si>
  <si>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</si>
  <si>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</si>
  <si>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</si>
  <si>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</si>
  <si>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</si>
  <si>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</si>
  <si>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</si>
  <si>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0</t>
  </si>
  <si>
    <t>Asset Writedown &amp; Restructuring Costs</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</si>
  <si>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</si>
  <si>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</si>
  <si>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</si>
  <si>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</si>
  <si>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</si>
  <si>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</si>
  <si>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</si>
  <si>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</si>
  <si>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</si>
  <si>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</si>
  <si>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</si>
  <si>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</si>
  <si>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</si>
  <si>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</si>
  <si>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</si>
  <si>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</si>
  <si>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</si>
  <si>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</si>
  <si>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</si>
  <si>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</si>
  <si>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</si>
  <si>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</si>
  <si>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</si>
  <si>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</si>
  <si>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</si>
  <si>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</si>
  <si>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</si>
  <si>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</si>
  <si>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</si>
  <si>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</si>
  <si>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</si>
  <si>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</si>
  <si>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</si>
  <si>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</si>
  <si>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</si>
  <si>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</si>
  <si>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</si>
  <si>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</si>
  <si>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</si>
  <si>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</si>
  <si>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</si>
  <si>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</si>
  <si>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</si>
  <si>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</si>
  <si>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</si>
  <si>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</si>
  <si>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</si>
  <si>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</si>
  <si>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</si>
  <si>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</si>
  <si>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</si>
  <si>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</si>
  <si>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</si>
  <si>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</si>
  <si>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</si>
  <si>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</si>
  <si>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</si>
  <si>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</si>
  <si>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</si>
  <si>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</si>
  <si>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</si>
  <si>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</si>
  <si>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</si>
  <si>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</si>
  <si>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</si>
  <si>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</si>
  <si>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</si>
  <si>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</si>
  <si>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</si>
  <si>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</si>
  <si>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</si>
  <si>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</si>
  <si>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</si>
  <si>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</si>
  <si>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</si>
  <si>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</si>
  <si>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</si>
  <si>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</si>
  <si>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2.68</t>
  </si>
  <si>
    <t>2.89</t>
  </si>
  <si>
    <t>3.28</t>
  </si>
  <si>
    <t>3.74</t>
  </si>
  <si>
    <t>3.4</t>
  </si>
  <si>
    <t>1.12</t>
  </si>
  <si>
    <t>0.33</t>
  </si>
  <si>
    <t>0.41</t>
  </si>
  <si>
    <t>0.44</t>
  </si>
  <si>
    <t>0.38</t>
  </si>
  <si>
    <t>Tangible Book Value</t>
  </si>
  <si>
    <t>Tangible Book Value Per Share</t>
  </si>
  <si>
    <t>-0.64</t>
  </si>
  <si>
    <t>-2.08</t>
  </si>
  <si>
    <t>-1.32</t>
  </si>
  <si>
    <t>-0.75</t>
  </si>
  <si>
    <t>-2.54</t>
  </si>
  <si>
    <t>-0.78</t>
  </si>
  <si>
    <t>-0.91</t>
  </si>
  <si>
    <t>-0.05</t>
  </si>
  <si>
    <t>0.02</t>
  </si>
  <si>
    <t>-0.02</t>
  </si>
  <si>
    <t>Total Debt</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</si>
  <si>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</si>
  <si>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</si>
  <si>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</si>
  <si>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</si>
  <si>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</si>
  <si>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</si>
  <si>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</si>
  <si>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</si>
  <si>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</si>
  <si>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</si>
  <si>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</si>
  <si>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</si>
  <si>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</si>
  <si>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</si>
  <si>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</si>
  <si>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</si>
  <si>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</si>
  <si>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</si>
  <si>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</si>
  <si>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</si>
  <si>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</si>
  <si>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</si>
  <si>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</si>
  <si>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</si>
  <si>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</si>
  <si>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</si>
  <si>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</si>
  <si>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</si>
  <si>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</si>
  <si>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</si>
  <si>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</si>
  <si>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</si>
  <si>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</si>
  <si>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</si>
  <si>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</si>
  <si>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</si>
  <si>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0.32</t>
  </si>
  <si>
    <t>0.1</t>
  </si>
  <si>
    <t>0.62</t>
  </si>
  <si>
    <t>0.71</t>
  </si>
  <si>
    <t>-0.32</t>
  </si>
  <si>
    <t>-0.96</t>
  </si>
  <si>
    <t>0.01</t>
  </si>
  <si>
    <t>-0.07</t>
  </si>
  <si>
    <t>Basic EPS - Continuing Operations</t>
  </si>
  <si>
    <t>0.12</t>
  </si>
  <si>
    <t>0.59</t>
  </si>
  <si>
    <t>-0.72</t>
  </si>
  <si>
    <t>Basic Weighted Average Shares Outstanding</t>
  </si>
  <si>
    <t>Net EPS - Diluted</t>
  </si>
  <si>
    <t>0.31</t>
  </si>
  <si>
    <t>0.09</t>
  </si>
  <si>
    <t>Diluted EPS - Continuing Operations</t>
  </si>
  <si>
    <t>Diluted Weighted Average Shares Outstanding</t>
  </si>
  <si>
    <t>Normalized Basic EPS</t>
  </si>
  <si>
    <t>0.29</t>
  </si>
  <si>
    <t>0.24</t>
  </si>
  <si>
    <t>0.67</t>
  </si>
  <si>
    <t>0.55</t>
  </si>
  <si>
    <t>-0.26</t>
  </si>
  <si>
    <t>-0.08</t>
  </si>
  <si>
    <t>Normalized Diluted EPS</t>
  </si>
  <si>
    <t>0.58</t>
  </si>
  <si>
    <t>Dividend Per Share</t>
  </si>
  <si>
    <t>0.14</t>
  </si>
  <si>
    <t>0.2</t>
  </si>
  <si>
    <t>0.26</t>
  </si>
  <si>
    <t>0.27</t>
  </si>
  <si>
    <t>0.11</t>
  </si>
  <si>
    <t>Payout Ratio</t>
  </si>
  <si>
    <t>36.62</t>
  </si>
  <si>
    <t>168.53</t>
  </si>
  <si>
    <t>36.71</t>
  </si>
  <si>
    <t>36.61</t>
  </si>
  <si>
    <t>-83.53</t>
  </si>
  <si>
    <t>EBITDA</t>
  </si>
  <si>
    <t>EBITA</t>
  </si>
  <si>
    <t>EBIT</t>
  </si>
  <si>
    <t>EBITDAR</t>
  </si>
  <si>
    <t>Effective Tax Rate - (Ratio)</t>
  </si>
  <si>
    <t>28.15</t>
  </si>
  <si>
    <t>43.77</t>
  </si>
  <si>
    <t>20.63</t>
  </si>
  <si>
    <t>24.07</t>
  </si>
  <si>
    <t>11.46</t>
  </si>
  <si>
    <t>8.52</t>
  </si>
  <si>
    <t>6.01</t>
  </si>
  <si>
    <t>-6.33</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</si>
  <si>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</si>
  <si>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</si>
  <si>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</si>
  <si>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</si>
  <si>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</si>
  <si>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</si>
  <si>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</si>
  <si>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</si>
  <si>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</si>
  <si>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</si>
  <si>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</si>
  <si>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</si>
  <si>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</si>
  <si>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</si>
  <si>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</si>
  <si>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</si>
  <si>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</si>
  <si>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5.01</t>
  </si>
  <si>
    <t>3.24</t>
  </si>
  <si>
    <t>7.43</t>
  </si>
  <si>
    <t>6.57</t>
  </si>
  <si>
    <t>5.38</t>
  </si>
  <si>
    <t>-2.61</t>
  </si>
  <si>
    <t>-1.02</t>
  </si>
  <si>
    <t>1.07</t>
  </si>
  <si>
    <t>1.95</t>
  </si>
  <si>
    <t>Return on Total Capital</t>
  </si>
  <si>
    <t>9.59</t>
  </si>
  <si>
    <t>5.98</t>
  </si>
  <si>
    <t>13.59</t>
  </si>
  <si>
    <t>11.9</t>
  </si>
  <si>
    <t>10.4</t>
  </si>
  <si>
    <t>-5.26</t>
  </si>
  <si>
    <t>-2.45</t>
  </si>
  <si>
    <t>1.87</t>
  </si>
  <si>
    <t>2.55</t>
  </si>
  <si>
    <t>5.12</t>
  </si>
  <si>
    <t>Return On Equity %</t>
  </si>
  <si>
    <t>13.45</t>
  </si>
  <si>
    <t>4.47</t>
  </si>
  <si>
    <t>19.12</t>
  </si>
  <si>
    <t>20.39</t>
  </si>
  <si>
    <t>-9.1</t>
  </si>
  <si>
    <t>-55.56</t>
  </si>
  <si>
    <t>-98.98</t>
  </si>
  <si>
    <t>3.63</t>
  </si>
  <si>
    <t>5.52</t>
  </si>
  <si>
    <t>-13.27</t>
  </si>
  <si>
    <t>Return on Common Equity</t>
  </si>
  <si>
    <t>Margin Analysis</t>
  </si>
  <si>
    <t>Gross Profit Margin %</t>
  </si>
  <si>
    <t>12.89</t>
  </si>
  <si>
    <t>12.35</t>
  </si>
  <si>
    <t>14.15</t>
  </si>
  <si>
    <t>11.88</t>
  </si>
  <si>
    <t>10.81</t>
  </si>
  <si>
    <t>8.03</t>
  </si>
  <si>
    <t>8.04</t>
  </si>
  <si>
    <t>8.78</t>
  </si>
  <si>
    <t>8.85</t>
  </si>
  <si>
    <t>8.61</t>
  </si>
  <si>
    <t>SG&amp;A Margin</t>
  </si>
  <si>
    <t>9.77</t>
  </si>
  <si>
    <t>8.8</t>
  </si>
  <si>
    <t>9.28</t>
  </si>
  <si>
    <t>8.14</t>
  </si>
  <si>
    <t>7.45</t>
  </si>
  <si>
    <t>9.32</t>
  </si>
  <si>
    <t>7.73</t>
  </si>
  <si>
    <t>8.54</t>
  </si>
  <si>
    <t>6.98</t>
  </si>
  <si>
    <t>6.99</t>
  </si>
  <si>
    <t>EBITDA Margin %</t>
  </si>
  <si>
    <t>3.51</t>
  </si>
  <si>
    <t>3.56</t>
  </si>
  <si>
    <t>5.22</t>
  </si>
  <si>
    <t>4.03</t>
  </si>
  <si>
    <t>3.6</t>
  </si>
  <si>
    <t>1.11</t>
  </si>
  <si>
    <t>1.5</t>
  </si>
  <si>
    <t>1.58</t>
  </si>
  <si>
    <t>1.43</t>
  </si>
  <si>
    <t>EBITA Margin %</t>
  </si>
  <si>
    <t>3.12</t>
  </si>
  <si>
    <t>3.04</t>
  </si>
  <si>
    <t>4.87</t>
  </si>
  <si>
    <t>3.36</t>
  </si>
  <si>
    <t>-0.28</t>
  </si>
  <si>
    <t>0.51</t>
  </si>
  <si>
    <t>1.09</t>
  </si>
  <si>
    <t>1.21</t>
  </si>
  <si>
    <t>EBIT Margin %</t>
  </si>
  <si>
    <t>2.36</t>
  </si>
  <si>
    <t>1.64</t>
  </si>
  <si>
    <t>3.47</t>
  </si>
  <si>
    <t>2.82</t>
  </si>
  <si>
    <t>2.31</t>
  </si>
  <si>
    <t>-1.29</t>
  </si>
  <si>
    <t>-0.49</t>
  </si>
  <si>
    <t>0.43</t>
  </si>
  <si>
    <t>0.75</t>
  </si>
  <si>
    <t>Income From Continuing Operations Margin %</t>
  </si>
  <si>
    <t>1.49</t>
  </si>
  <si>
    <t>1.7</t>
  </si>
  <si>
    <t>1.91</t>
  </si>
  <si>
    <t>-4.09</t>
  </si>
  <si>
    <t>-5.23</t>
  </si>
  <si>
    <t>0.17</t>
  </si>
  <si>
    <t>0.4</t>
  </si>
  <si>
    <t>-0.9</t>
  </si>
  <si>
    <t>Net Income Margin %</t>
  </si>
  <si>
    <t>0.34</t>
  </si>
  <si>
    <t>1.79</t>
  </si>
  <si>
    <t>-5.68</t>
  </si>
  <si>
    <t>0.13</t>
  </si>
  <si>
    <t>-1.17</t>
  </si>
  <si>
    <t>Net Avail. For Common Margin %</t>
  </si>
  <si>
    <t>Normalized Net Income Margin</t>
  </si>
  <si>
    <t>1.38</t>
  </si>
  <si>
    <t>0.85</t>
  </si>
  <si>
    <t>1.93</t>
  </si>
  <si>
    <t>1.57</t>
  </si>
  <si>
    <t>1.27</t>
  </si>
  <si>
    <t>-1.1</t>
  </si>
  <si>
    <t>-0.58</t>
  </si>
  <si>
    <t>-0.01</t>
  </si>
  <si>
    <t>0.21</t>
  </si>
  <si>
    <t>Levered Free Cash Flow Margin</t>
  </si>
  <si>
    <t>4.35</t>
  </si>
  <si>
    <t>1.37</t>
  </si>
  <si>
    <t>3.9</t>
  </si>
  <si>
    <t>3.57</t>
  </si>
  <si>
    <t>0.7</t>
  </si>
  <si>
    <t>-1.88</t>
  </si>
  <si>
    <t>7.09</t>
  </si>
  <si>
    <t>1.02</t>
  </si>
  <si>
    <t>Unlevered Free Cash Flow Margin</t>
  </si>
  <si>
    <t>4.41</t>
  </si>
  <si>
    <t>1.51</t>
  </si>
  <si>
    <t>4.14</t>
  </si>
  <si>
    <t>3.76</t>
  </si>
  <si>
    <t>0.87</t>
  </si>
  <si>
    <t>-1.59</t>
  </si>
  <si>
    <t>7.36</t>
  </si>
  <si>
    <t>-2.38</t>
  </si>
  <si>
    <t>1.36</t>
  </si>
  <si>
    <t>Asset Turnover</t>
  </si>
  <si>
    <t>3.39</t>
  </si>
  <si>
    <t>3.16</t>
  </si>
  <si>
    <t>3.43</t>
  </si>
  <si>
    <t>3.73</t>
  </si>
  <si>
    <t>3.72</t>
  </si>
  <si>
    <t>3.37</t>
  </si>
  <si>
    <t>4.05</t>
  </si>
  <si>
    <t>4.01</t>
  </si>
  <si>
    <t>4.19</t>
  </si>
  <si>
    <t>Fixed Assets Turnover</t>
  </si>
  <si>
    <t>144.73</t>
  </si>
  <si>
    <t>98.74</t>
  </si>
  <si>
    <t>102.01</t>
  </si>
  <si>
    <t>122.01</t>
  </si>
  <si>
    <t>138.34</t>
  </si>
  <si>
    <t>76.66</t>
  </si>
  <si>
    <t>107.12</t>
  </si>
  <si>
    <t>120.58</t>
  </si>
  <si>
    <t>143.24</t>
  </si>
  <si>
    <t>Receivables Turnover (Average Receivables)</t>
  </si>
  <si>
    <t>7.75</t>
  </si>
  <si>
    <t>8.35</t>
  </si>
  <si>
    <t>10.24</t>
  </si>
  <si>
    <t>9.43</t>
  </si>
  <si>
    <t>8.2</t>
  </si>
  <si>
    <t>8.95</t>
  </si>
  <si>
    <t>9.79</t>
  </si>
  <si>
    <t>7.97</t>
  </si>
  <si>
    <t>Short Term Liquidity</t>
  </si>
  <si>
    <t>Current Ratio</t>
  </si>
  <si>
    <t>1.03</t>
  </si>
  <si>
    <t>0.98</t>
  </si>
  <si>
    <t>1.14</t>
  </si>
  <si>
    <t>1.17</t>
  </si>
  <si>
    <t>1.15</t>
  </si>
  <si>
    <t>0.77</t>
  </si>
  <si>
    <t>0.92</t>
  </si>
  <si>
    <t>0.97</t>
  </si>
  <si>
    <t>0.94</t>
  </si>
  <si>
    <t>Quick Ratio</t>
  </si>
  <si>
    <t>0.95</t>
  </si>
  <si>
    <t>1.13</t>
  </si>
  <si>
    <t>1.16</t>
  </si>
  <si>
    <t>0.76</t>
  </si>
  <si>
    <t>Operating Cash Flow to Current Liabilities</t>
  </si>
  <si>
    <t>0.16</t>
  </si>
  <si>
    <t>0.07</t>
  </si>
  <si>
    <t>0.39</t>
  </si>
  <si>
    <t>0.35</t>
  </si>
  <si>
    <t>0.05</t>
  </si>
  <si>
    <t>-0.14</t>
  </si>
  <si>
    <t>0.04</t>
  </si>
  <si>
    <t>0.08</t>
  </si>
  <si>
    <t>Days Sales Outstanding (Average Receivables)</t>
  </si>
  <si>
    <t>47.1</t>
  </si>
  <si>
    <t>43.7</t>
  </si>
  <si>
    <t>39.45</t>
  </si>
  <si>
    <t>35.65</t>
  </si>
  <si>
    <t>38.72</t>
  </si>
  <si>
    <t>44.51</t>
  </si>
  <si>
    <t>40.88</t>
  </si>
  <si>
    <t>37.29</t>
  </si>
  <si>
    <t>40.77</t>
  </si>
  <si>
    <t>45.79</t>
  </si>
  <si>
    <t>Average Days Payable Outstanding</t>
  </si>
  <si>
    <t>29.73</t>
  </si>
  <si>
    <t>7.32</t>
  </si>
  <si>
    <t>7.44</t>
  </si>
  <si>
    <t>4.82</t>
  </si>
  <si>
    <t>5.19</t>
  </si>
  <si>
    <t>7.1</t>
  </si>
  <si>
    <t>7.92</t>
  </si>
  <si>
    <t>8.79</t>
  </si>
  <si>
    <t>10.84</t>
  </si>
  <si>
    <t>12.32</t>
  </si>
  <si>
    <t>Long Term Solvency</t>
  </si>
  <si>
    <t>Total Debt/Equity</t>
  </si>
  <si>
    <t>54.26</t>
  </si>
  <si>
    <t>93.13</t>
  </si>
  <si>
    <t>67.38</t>
  </si>
  <si>
    <t>49.9</t>
  </si>
  <si>
    <t>87.03</t>
  </si>
  <si>
    <t>122.56</t>
  </si>
  <si>
    <t>173.42</t>
  </si>
  <si>
    <t>40.32</t>
  </si>
  <si>
    <t>43.1</t>
  </si>
  <si>
    <t>24.59</t>
  </si>
  <si>
    <t>Total Debt / Total Capital</t>
  </si>
  <si>
    <t>35.17</t>
  </si>
  <si>
    <t>48.22</t>
  </si>
  <si>
    <t>40.26</t>
  </si>
  <si>
    <t>33.29</t>
  </si>
  <si>
    <t>46.53</t>
  </si>
  <si>
    <t>55.07</t>
  </si>
  <si>
    <t>63.43</t>
  </si>
  <si>
    <t>28.74</t>
  </si>
  <si>
    <t>30.12</t>
  </si>
  <si>
    <t>19.74</t>
  </si>
  <si>
    <t>LT Debt/Equity</t>
  </si>
  <si>
    <t>33.98</t>
  </si>
  <si>
    <t>64.84</t>
  </si>
  <si>
    <t>57.11</t>
  </si>
  <si>
    <t>40.92</t>
  </si>
  <si>
    <t>110.69</t>
  </si>
  <si>
    <t>107.66</t>
  </si>
  <si>
    <t>4.84</t>
  </si>
  <si>
    <t>4.74</t>
  </si>
  <si>
    <t>Long-Term Debt / Total Capital</t>
  </si>
  <si>
    <t>22.03</t>
  </si>
  <si>
    <t>33.57</t>
  </si>
  <si>
    <t>34.12</t>
  </si>
  <si>
    <t>27.3</t>
  </si>
  <si>
    <t>49.73</t>
  </si>
  <si>
    <t>39.37</t>
  </si>
  <si>
    <t>3.45</t>
  </si>
  <si>
    <t>3.31</t>
  </si>
  <si>
    <t>3.8</t>
  </si>
  <si>
    <t>Total Liabilities / Total Assets</t>
  </si>
  <si>
    <t>64.02</t>
  </si>
  <si>
    <t>72.2</t>
  </si>
  <si>
    <t>66.56</t>
  </si>
  <si>
    <t>63.64</t>
  </si>
  <si>
    <t>73.5</t>
  </si>
  <si>
    <t>76.33</t>
  </si>
  <si>
    <t>90.34</t>
  </si>
  <si>
    <t>71.08</t>
  </si>
  <si>
    <t>69.61</t>
  </si>
  <si>
    <t>74.13</t>
  </si>
  <si>
    <t>EBIT / Interest Expense</t>
  </si>
  <si>
    <t>15.27</t>
  </si>
  <si>
    <t>5.72</t>
  </si>
  <si>
    <t>9.31</t>
  </si>
  <si>
    <t>8.42</t>
  </si>
  <si>
    <t>-2.78</t>
  </si>
  <si>
    <t>0.96</t>
  </si>
  <si>
    <t>1.33</t>
  </si>
  <si>
    <t>EBITDA / Interest Expense</t>
  </si>
  <si>
    <t>22.7</t>
  </si>
  <si>
    <t>12.36</t>
  </si>
  <si>
    <t>13.56</t>
  </si>
  <si>
    <t>13.31</t>
  </si>
  <si>
    <t>13.1</t>
  </si>
  <si>
    <t>0.52</t>
  </si>
  <si>
    <t>2.51</t>
  </si>
  <si>
    <t>5.88</t>
  </si>
  <si>
    <t>4.97</t>
  </si>
  <si>
    <t>2.63</t>
  </si>
  <si>
    <t>(EBITDA - Capex) / Interest Expense</t>
  </si>
  <si>
    <t>19.22</t>
  </si>
  <si>
    <t>10.42</t>
  </si>
  <si>
    <t>12.5</t>
  </si>
  <si>
    <t>12.38</t>
  </si>
  <si>
    <t>2.2</t>
  </si>
  <si>
    <t>4.88</t>
  </si>
  <si>
    <t>4.63</t>
  </si>
  <si>
    <t>Total Debt / EBITDA</t>
  </si>
  <si>
    <t>2.02</t>
  </si>
  <si>
    <t>2.73</t>
  </si>
  <si>
    <t>1.22</t>
  </si>
  <si>
    <t>1.24</t>
  </si>
  <si>
    <t>35.73</t>
  </si>
  <si>
    <t>2.07</t>
  </si>
  <si>
    <t>1.01</t>
  </si>
  <si>
    <t>Net Debt / EBITDA</t>
  </si>
  <si>
    <t>2.53</t>
  </si>
  <si>
    <t>0.8</t>
  </si>
  <si>
    <t>1.55</t>
  </si>
  <si>
    <t>26.12</t>
  </si>
  <si>
    <t>-0.2</t>
  </si>
  <si>
    <t>-0.21</t>
  </si>
  <si>
    <t>-0.11</t>
  </si>
  <si>
    <t>Total Debt / (EBITDA - Capex)</t>
  </si>
  <si>
    <t>2.39</t>
  </si>
  <si>
    <t>2.15</t>
  </si>
  <si>
    <t>4.28</t>
  </si>
  <si>
    <t>2.35</t>
  </si>
  <si>
    <t>2.22</t>
  </si>
  <si>
    <t>1.04</t>
  </si>
  <si>
    <t>Net Debt / (EBITDA - Capex)</t>
  </si>
  <si>
    <t>0.86</t>
  </si>
  <si>
    <t>0.46</t>
  </si>
  <si>
    <t>1.71</t>
  </si>
  <si>
    <t>1.56</t>
  </si>
  <si>
    <t>-0.24</t>
  </si>
  <si>
    <t>-0.22</t>
  </si>
  <si>
    <t>-0.12</t>
  </si>
  <si>
    <t>Growth Over Prior Year</t>
  </si>
  <si>
    <t>Total Revenues, 1 Yr. Growth %</t>
  </si>
  <si>
    <t>20.9</t>
  </si>
  <si>
    <t>39.56</t>
  </si>
  <si>
    <t>25.66</t>
  </si>
  <si>
    <t>17.72</t>
  </si>
  <si>
    <t>-3.94</t>
  </si>
  <si>
    <t>-12.74</t>
  </si>
  <si>
    <t>1.63</t>
  </si>
  <si>
    <t>-0.23</t>
  </si>
  <si>
    <t>Gross Profit, 1 Yr. Growth %</t>
  </si>
  <si>
    <t>54.32</t>
  </si>
  <si>
    <t>33.78</t>
  </si>
  <si>
    <t>23.79</t>
  </si>
  <si>
    <t>-8.89</t>
  </si>
  <si>
    <t>7.12</t>
  </si>
  <si>
    <t>-25.94</t>
  </si>
  <si>
    <t>-14.74</t>
  </si>
  <si>
    <t>10.99</t>
  </si>
  <si>
    <t>0.48</t>
  </si>
  <si>
    <t>-1.46</t>
  </si>
  <si>
    <t>EBITDA, 1 Yr. Growth %</t>
  </si>
  <si>
    <t>50.75</t>
  </si>
  <si>
    <t>41.32</t>
  </si>
  <si>
    <t>84.4</t>
  </si>
  <si>
    <t>-16.27</t>
  </si>
  <si>
    <t>5.18</t>
  </si>
  <si>
    <t>80.7</t>
  </si>
  <si>
    <t>36.89</t>
  </si>
  <si>
    <t>0.68</t>
  </si>
  <si>
    <t>-10.07</t>
  </si>
  <si>
    <t>EBITA, 1 Yr. Growth %</t>
  </si>
  <si>
    <t>46.9</t>
  </si>
  <si>
    <t>36.04</t>
  </si>
  <si>
    <t>100.93</t>
  </si>
  <si>
    <t>-16.74</t>
  </si>
  <si>
    <t>5.87</t>
  </si>
  <si>
    <t>-109.49</t>
  </si>
  <si>
    <t>74.07</t>
  </si>
  <si>
    <t>119.15</t>
  </si>
  <si>
    <t>3.64</t>
  </si>
  <si>
    <t>-10.53</t>
  </si>
  <si>
    <t>EBIT, 1 Yr. Growth %</t>
  </si>
  <si>
    <t>33.26</t>
  </si>
  <si>
    <t>-2.87</t>
  </si>
  <si>
    <t>163.79</t>
  </si>
  <si>
    <t>-11.76</t>
  </si>
  <si>
    <t>-3.33</t>
  </si>
  <si>
    <t>-170.2</t>
  </si>
  <si>
    <t>-45.12</t>
  </si>
  <si>
    <t>-151.11</t>
  </si>
  <si>
    <t>33.33</t>
  </si>
  <si>
    <t>Earnings From Cont. Operations, 1 Yr. Growth %</t>
  </si>
  <si>
    <t>-54.71</t>
  </si>
  <si>
    <t>383.87</t>
  </si>
  <si>
    <t>-146.45</t>
  </si>
  <si>
    <t>18.29</t>
  </si>
  <si>
    <t>-103.3</t>
  </si>
  <si>
    <t>137.5</t>
  </si>
  <si>
    <t>-321.05</t>
  </si>
  <si>
    <t>Net Income, 1 Yr. Growth %</t>
  </si>
  <si>
    <t>-65.18</t>
  </si>
  <si>
    <t>558.33</t>
  </si>
  <si>
    <t>15.82</t>
  </si>
  <si>
    <t>19.77</t>
  </si>
  <si>
    <t>-102.28</t>
  </si>
  <si>
    <t>216.67</t>
  </si>
  <si>
    <t>-389.47</t>
  </si>
  <si>
    <t>Normalized Net Income, 1 Yr. Growth %</t>
  </si>
  <si>
    <t>29.77</t>
  </si>
  <si>
    <t>-14.24</t>
  </si>
  <si>
    <t>183.33</t>
  </si>
  <si>
    <t>-11.4</t>
  </si>
  <si>
    <t>-4.56</t>
  </si>
  <si>
    <t>-213.17</t>
  </si>
  <si>
    <t>-34.85</t>
  </si>
  <si>
    <t>-98.84</t>
  </si>
  <si>
    <t>116.67</t>
  </si>
  <si>
    <t>93.75</t>
  </si>
  <si>
    <t>Diluted EPS Before Extra, 1 Yr. Growth %</t>
  </si>
  <si>
    <t>-4.83</t>
  </si>
  <si>
    <t>-56.84</t>
  </si>
  <si>
    <t>378.05</t>
  </si>
  <si>
    <t>20.92</t>
  </si>
  <si>
    <t>-145.71</t>
  </si>
  <si>
    <t>57.43</t>
  </si>
  <si>
    <t>-20.31</t>
  </si>
  <si>
    <t>-101.82</t>
  </si>
  <si>
    <t>76.92</t>
  </si>
  <si>
    <t>-332.25</t>
  </si>
  <si>
    <t>Accounts Receivable, 1 Yr. Growth %</t>
  </si>
  <si>
    <t>12.67</t>
  </si>
  <si>
    <t>44.43</t>
  </si>
  <si>
    <t>-7.88</t>
  </si>
  <si>
    <t>5.15</t>
  </si>
  <si>
    <t>49.43</t>
  </si>
  <si>
    <t>-18.27</t>
  </si>
  <si>
    <t>-24.56</t>
  </si>
  <si>
    <t>16.16</t>
  </si>
  <si>
    <t>8.23</t>
  </si>
  <si>
    <t>15.57</t>
  </si>
  <si>
    <t>Net Property, Plant and Equip., 1 Yr. Growth %</t>
  </si>
  <si>
    <t>136.22</t>
  </si>
  <si>
    <t>91.16</t>
  </si>
  <si>
    <t>-13.98</t>
  </si>
  <si>
    <t>-3.75</t>
  </si>
  <si>
    <t>11.69</t>
  </si>
  <si>
    <t>92.11</t>
  </si>
  <si>
    <t>-34.25</t>
  </si>
  <si>
    <t>-16.67</t>
  </si>
  <si>
    <t>-27.63</t>
  </si>
  <si>
    <t>Total Assets, 1 Yr. Growth %</t>
  </si>
  <si>
    <t>61.52</t>
  </si>
  <si>
    <t>44.84</t>
  </si>
  <si>
    <t>-5.3</t>
  </si>
  <si>
    <t>5.27</t>
  </si>
  <si>
    <t>30.32</t>
  </si>
  <si>
    <t>-7.19</t>
  </si>
  <si>
    <t>-28.25</t>
  </si>
  <si>
    <t>2.61</t>
  </si>
  <si>
    <t>-10.05</t>
  </si>
  <si>
    <t>Tangible Book Value, 1 Yr. Growth %</t>
  </si>
  <si>
    <t>-246.94</t>
  </si>
  <si>
    <t>205.66</t>
  </si>
  <si>
    <t>-38.73</t>
  </si>
  <si>
    <t>-43.03</t>
  </si>
  <si>
    <t>255.21</t>
  </si>
  <si>
    <t>-31.48</t>
  </si>
  <si>
    <t>16.2</t>
  </si>
  <si>
    <t>-87.66</t>
  </si>
  <si>
    <t>-126.47</t>
  </si>
  <si>
    <t>-192.59</t>
  </si>
  <si>
    <t>Common Equity, 1 Yr. Growth %</t>
  </si>
  <si>
    <t>44.08</t>
  </si>
  <si>
    <t>13.53</t>
  </si>
  <si>
    <t>14.34</t>
  </si>
  <si>
    <t>14.46</t>
  </si>
  <si>
    <t>-5.01</t>
  </si>
  <si>
    <t>-8.23</t>
  </si>
  <si>
    <t>-70.71</t>
  </si>
  <si>
    <t>242.71</t>
  </si>
  <si>
    <t>-23.43</t>
  </si>
  <si>
    <t>Cash From Operations, 1 Yr. Growth %</t>
  </si>
  <si>
    <t>-11.18</t>
  </si>
  <si>
    <t>-37.67</t>
  </si>
  <si>
    <t>356.38</t>
  </si>
  <si>
    <t>-2.8</t>
  </si>
  <si>
    <t>-83.93</t>
  </si>
  <si>
    <t>-92.54</t>
  </si>
  <si>
    <t>-135.07</t>
  </si>
  <si>
    <t>-125.76</t>
  </si>
  <si>
    <t>111.86</t>
  </si>
  <si>
    <t>Capital Expenditures, 1 Yr. Growth %</t>
  </si>
  <si>
    <t>267.3</t>
  </si>
  <si>
    <t>45.36</t>
  </si>
  <si>
    <t>-7.69</t>
  </si>
  <si>
    <t>37.04</t>
  </si>
  <si>
    <t>-32.43</t>
  </si>
  <si>
    <t>84.62</t>
  </si>
  <si>
    <t>-58.33</t>
  </si>
  <si>
    <t>Levered Free Cash Flow, 1 Yr. Growth %</t>
  </si>
  <si>
    <t>117.79</t>
  </si>
  <si>
    <t>-53.97</t>
  </si>
  <si>
    <t>265.03</t>
  </si>
  <si>
    <t>-0.69</t>
  </si>
  <si>
    <t>-77.86</t>
  </si>
  <si>
    <t>-157.69</t>
  </si>
  <si>
    <t>-494.74</t>
  </si>
  <si>
    <t>-135.23</t>
  </si>
  <si>
    <t>-100.61</t>
  </si>
  <si>
    <t>Unlevered Free Cash Flow, 1 Yr. Growth %</t>
  </si>
  <si>
    <t>116.04</t>
  </si>
  <si>
    <t>-49.86</t>
  </si>
  <si>
    <t>245.42</t>
  </si>
  <si>
    <t>-1.51</t>
  </si>
  <si>
    <t>-73.75</t>
  </si>
  <si>
    <t>-146.21</t>
  </si>
  <si>
    <t>-604.9</t>
  </si>
  <si>
    <t>-131.82</t>
  </si>
  <si>
    <t>-110.3</t>
  </si>
  <si>
    <t>538.75</t>
  </si>
  <si>
    <t>Dividend Per Share, 1 Yr. Growth %</t>
  </si>
  <si>
    <t>48.15</t>
  </si>
  <si>
    <t>3.49</t>
  </si>
  <si>
    <t>-57.68</t>
  </si>
  <si>
    <t>Compound Annual Growth Rate Over Two Years</t>
  </si>
  <si>
    <t>Total Revenues, 2 Yr. CAGR %</t>
  </si>
  <si>
    <t>17.09</t>
  </si>
  <si>
    <t>29.89</t>
  </si>
  <si>
    <t>32.43</t>
  </si>
  <si>
    <t>16.79</t>
  </si>
  <si>
    <t>13.04</t>
  </si>
  <si>
    <t>6.03</t>
  </si>
  <si>
    <t>-9.03</t>
  </si>
  <si>
    <t>-5.83</t>
  </si>
  <si>
    <t>0.69</t>
  </si>
  <si>
    <t>Gross Profit, 2 Yr. CAGR %</t>
  </si>
  <si>
    <t>36.68</t>
  </si>
  <si>
    <t>43.68</t>
  </si>
  <si>
    <t>38.78</t>
  </si>
  <si>
    <t>6.2</t>
  </si>
  <si>
    <t>-1.21</t>
  </si>
  <si>
    <t>-12.82</t>
  </si>
  <si>
    <t>-20.08</t>
  </si>
  <si>
    <t>-2.72</t>
  </si>
  <si>
    <t>5.61</t>
  </si>
  <si>
    <t>-1.22</t>
  </si>
  <si>
    <t>EBITDA, 2 Yr. CAGR %</t>
  </si>
  <si>
    <t>22.92</t>
  </si>
  <si>
    <t>45.96</t>
  </si>
  <si>
    <t>61.48</t>
  </si>
  <si>
    <t>24.26</t>
  </si>
  <si>
    <t>-6.15</t>
  </si>
  <si>
    <t>-48.14</t>
  </si>
  <si>
    <t>57.28</t>
  </si>
  <si>
    <t>20.27</t>
  </si>
  <si>
    <t>-4.85</t>
  </si>
  <si>
    <t>EBITA, 2 Yr. CAGR %</t>
  </si>
  <si>
    <t>21.23</t>
  </si>
  <si>
    <t>41.37</t>
  </si>
  <si>
    <t>65.47</t>
  </si>
  <si>
    <t>29.34</t>
  </si>
  <si>
    <t>-6.12</t>
  </si>
  <si>
    <t>-71.05</t>
  </si>
  <si>
    <t>-61.43</t>
  </si>
  <si>
    <t>95.32</t>
  </si>
  <si>
    <t>55.74</t>
  </si>
  <si>
    <t>-3.7</t>
  </si>
  <si>
    <t>EBIT, 2 Yr. CAGR %</t>
  </si>
  <si>
    <t>15.7</t>
  </si>
  <si>
    <t>13.77</t>
  </si>
  <si>
    <t>60.41</t>
  </si>
  <si>
    <t>52.56</t>
  </si>
  <si>
    <t>-7.65</t>
  </si>
  <si>
    <t>-52.33</t>
  </si>
  <si>
    <t>-47.04</t>
  </si>
  <si>
    <t>-5.72</t>
  </si>
  <si>
    <t>52.75</t>
  </si>
  <si>
    <t>Earnings From Cont. Operations, 2 Yr. CAGR %</t>
  </si>
  <si>
    <t>8.24</t>
  </si>
  <si>
    <t>-35.49</t>
  </si>
  <si>
    <t>48.54</t>
  </si>
  <si>
    <t>142.97</t>
  </si>
  <si>
    <t>-24.72</t>
  </si>
  <si>
    <t>55.06</t>
  </si>
  <si>
    <t>74.1</t>
  </si>
  <si>
    <t>-80.25</t>
  </si>
  <si>
    <t>-72.01</t>
  </si>
  <si>
    <t>129.13</t>
  </si>
  <si>
    <t>Net Income, 2 Yr. CAGR %</t>
  </si>
  <si>
    <t>8.15</t>
  </si>
  <si>
    <t>-43.44</t>
  </si>
  <si>
    <t>52.45</t>
  </si>
  <si>
    <t>176.13</t>
  </si>
  <si>
    <t>-26.65</t>
  </si>
  <si>
    <t>81.49</t>
  </si>
  <si>
    <t>-83.49</t>
  </si>
  <si>
    <t>-73.15</t>
  </si>
  <si>
    <t>202.76</t>
  </si>
  <si>
    <t>Normalized Net Income, 2 Yr. CAGR %</t>
  </si>
  <si>
    <t>14.08</t>
  </si>
  <si>
    <t>5.49</t>
  </si>
  <si>
    <t>56.45</t>
  </si>
  <si>
    <t>58.44</t>
  </si>
  <si>
    <t>-8.04</t>
  </si>
  <si>
    <t>-11.44</t>
  </si>
  <si>
    <t>-28.24</t>
  </si>
  <si>
    <t>-91.3</t>
  </si>
  <si>
    <t>-61.12</t>
  </si>
  <si>
    <t>127.3</t>
  </si>
  <si>
    <t>Diluted EPS Before Extra, 2 Yr. CAGR %</t>
  </si>
  <si>
    <t>4.76</t>
  </si>
  <si>
    <t>-39.04</t>
  </si>
  <si>
    <t>43.64</t>
  </si>
  <si>
    <t>140.43</t>
  </si>
  <si>
    <t>-25.65</t>
  </si>
  <si>
    <t>16.41</t>
  </si>
  <si>
    <t>8.12</t>
  </si>
  <si>
    <t>-87.97</t>
  </si>
  <si>
    <t>-82.07</t>
  </si>
  <si>
    <t>102.71</t>
  </si>
  <si>
    <t>Accounts Receivable, 2 Yr. CAGR %</t>
  </si>
  <si>
    <t>8.47</t>
  </si>
  <si>
    <t>27.56</t>
  </si>
  <si>
    <t>15.14</t>
  </si>
  <si>
    <t>-1.58</t>
  </si>
  <si>
    <t>25.35</t>
  </si>
  <si>
    <t>10.97</t>
  </si>
  <si>
    <t>-21.48</t>
  </si>
  <si>
    <t>-6.39</t>
  </si>
  <si>
    <t>10.71</t>
  </si>
  <si>
    <t>11.84</t>
  </si>
  <si>
    <t>Net Property, Plant and Equip., 2 Yr. CAGR %</t>
  </si>
  <si>
    <t>44.39</t>
  </si>
  <si>
    <t>112.5</t>
  </si>
  <si>
    <t>27.97</t>
  </si>
  <si>
    <t>-9.01</t>
  </si>
  <si>
    <t>3.68</t>
  </si>
  <si>
    <t>37.7</t>
  </si>
  <si>
    <t>12.39</t>
  </si>
  <si>
    <t>-25.98</t>
  </si>
  <si>
    <t>-11.02</t>
  </si>
  <si>
    <t>-17.08</t>
  </si>
  <si>
    <t>Total Assets, 2 Yr. CAGR %</t>
  </si>
  <si>
    <t>35.53</t>
  </si>
  <si>
    <t>52.34</t>
  </si>
  <si>
    <t>17.36</t>
  </si>
  <si>
    <t>-0.15</t>
  </si>
  <si>
    <t>17.13</t>
  </si>
  <si>
    <t>10.25</t>
  </si>
  <si>
    <t>-18.4</t>
  </si>
  <si>
    <t>-14.2</t>
  </si>
  <si>
    <t>1.32</t>
  </si>
  <si>
    <t>-4.67</t>
  </si>
  <si>
    <t>Tangible Book Value, 2 Yr. CAGR %</t>
  </si>
  <si>
    <t>64.55</t>
  </si>
  <si>
    <t>121.46</t>
  </si>
  <si>
    <t>39.62</t>
  </si>
  <si>
    <t>-40.92</t>
  </si>
  <si>
    <t>42.26</t>
  </si>
  <si>
    <t>66.3</t>
  </si>
  <si>
    <t>-10.77</t>
  </si>
  <si>
    <t>-79.46</t>
  </si>
  <si>
    <t>-50.49</t>
  </si>
  <si>
    <t>Common Equity, 2 Yr. CAGR %</t>
  </si>
  <si>
    <t>28.61</t>
  </si>
  <si>
    <t>26.47</t>
  </si>
  <si>
    <t>13.95</t>
  </si>
  <si>
    <t>14.4</t>
  </si>
  <si>
    <t>4.27</t>
  </si>
  <si>
    <t>-11.05</t>
  </si>
  <si>
    <t>-48.16</t>
  </si>
  <si>
    <t>-5.15</t>
  </si>
  <si>
    <t>89.82</t>
  </si>
  <si>
    <t>-8.73</t>
  </si>
  <si>
    <t>Cash From Operations, 2 Yr. CAGR %</t>
  </si>
  <si>
    <t>48.57</t>
  </si>
  <si>
    <t>-25.59</t>
  </si>
  <si>
    <t>68.53</t>
  </si>
  <si>
    <t>110.62</t>
  </si>
  <si>
    <t>-60.48</t>
  </si>
  <si>
    <t>-89.05</t>
  </si>
  <si>
    <t>212.19</t>
  </si>
  <si>
    <t>576.76</t>
  </si>
  <si>
    <t>-69.94</t>
  </si>
  <si>
    <t>-26.12</t>
  </si>
  <si>
    <t>Capital Expenditures, 2 Yr. CAGR %</t>
  </si>
  <si>
    <t>123.28</t>
  </si>
  <si>
    <t>131.07</t>
  </si>
  <si>
    <t>15.32</t>
  </si>
  <si>
    <t>-16.8</t>
  </si>
  <si>
    <t>-3.78</t>
  </si>
  <si>
    <t>-40.73</t>
  </si>
  <si>
    <t>-2.02</t>
  </si>
  <si>
    <t>-12.29</t>
  </si>
  <si>
    <t>-59.18</t>
  </si>
  <si>
    <t>Levered Free Cash Flow, 2 Yr. CAGR %</t>
  </si>
  <si>
    <t>140.67</t>
  </si>
  <si>
    <t>-2.11</t>
  </si>
  <si>
    <t>28.28</t>
  </si>
  <si>
    <t>90.4</t>
  </si>
  <si>
    <t>-52.15</t>
  </si>
  <si>
    <t>-24.61</t>
  </si>
  <si>
    <t>36.96</t>
  </si>
  <si>
    <t>19.97</t>
  </si>
  <si>
    <t>-95.71</t>
  </si>
  <si>
    <t>-31.8</t>
  </si>
  <si>
    <t>Unlevered Free Cash Flow, 2 Yr. CAGR %</t>
  </si>
  <si>
    <t>135.4</t>
  </si>
  <si>
    <t>31.22</t>
  </si>
  <si>
    <t>84.45</t>
  </si>
  <si>
    <t>-48.17</t>
  </si>
  <si>
    <t>-32.38</t>
  </si>
  <si>
    <t>35.9</t>
  </si>
  <si>
    <t>28.87</t>
  </si>
  <si>
    <t>-83.17</t>
  </si>
  <si>
    <t>-18.9</t>
  </si>
  <si>
    <t>Dividend Per Share, 2 Yr. CAGR %</t>
  </si>
  <si>
    <t>29.1</t>
  </si>
  <si>
    <t>41.42</t>
  </si>
  <si>
    <t>38.24</t>
  </si>
  <si>
    <t>15.54</t>
  </si>
  <si>
    <t>-33.82</t>
  </si>
  <si>
    <t>Compound Annual Growth Rate Over Three Years</t>
  </si>
  <si>
    <t>Total Revenues, 3 Yr. CAGR %</t>
  </si>
  <si>
    <t>20.4</t>
  </si>
  <si>
    <t>24.15</t>
  </si>
  <si>
    <t>28.47</t>
  </si>
  <si>
    <t>23.93</t>
  </si>
  <si>
    <t>17.1</t>
  </si>
  <si>
    <t>6.86</t>
  </si>
  <si>
    <t>-1.06</t>
  </si>
  <si>
    <t>-5.61</t>
  </si>
  <si>
    <t>Gross Profit, 3 Yr. CAGR %</t>
  </si>
  <si>
    <t>27.7</t>
  </si>
  <si>
    <t>35.71</t>
  </si>
  <si>
    <t>43.78</t>
  </si>
  <si>
    <t>20.62</t>
  </si>
  <si>
    <t>6.51</t>
  </si>
  <si>
    <t>-11.53</t>
  </si>
  <si>
    <t>-13.13</t>
  </si>
  <si>
    <t>-10.83</t>
  </si>
  <si>
    <t>-1.67</t>
  </si>
  <si>
    <t>2.7</t>
  </si>
  <si>
    <t>EBITDA, 3 Yr. CAGR %</t>
  </si>
  <si>
    <t>17.07</t>
  </si>
  <si>
    <t>28.77</t>
  </si>
  <si>
    <t>57.82</t>
  </si>
  <si>
    <t>17.54</t>
  </si>
  <si>
    <t>-35.62</t>
  </si>
  <si>
    <t>-28.33</t>
  </si>
  <si>
    <t>37.75</t>
  </si>
  <si>
    <t>9.17</t>
  </si>
  <si>
    <t>EBITA, 3 Yr. CAGR %</t>
  </si>
  <si>
    <t>15.01</t>
  </si>
  <si>
    <t>25.97</t>
  </si>
  <si>
    <t>59.04</t>
  </si>
  <si>
    <t>31.61</t>
  </si>
  <si>
    <t>20.99</t>
  </si>
  <si>
    <t>-58.83</t>
  </si>
  <si>
    <t>-49.18</t>
  </si>
  <si>
    <t>-31.18</t>
  </si>
  <si>
    <t>61.63</t>
  </si>
  <si>
    <t>29.47</t>
  </si>
  <si>
    <t>EBIT, 3 Yr. CAGR %</t>
  </si>
  <si>
    <t>15.51</t>
  </si>
  <si>
    <t>9.14</t>
  </si>
  <si>
    <t>50.8</t>
  </si>
  <si>
    <t>31.43</t>
  </si>
  <si>
    <t>31.04</t>
  </si>
  <si>
    <t>-23.13</t>
  </si>
  <si>
    <t>-44.97</t>
  </si>
  <si>
    <t>-51.21</t>
  </si>
  <si>
    <t>-21.28</t>
  </si>
  <si>
    <t>15.87</t>
  </si>
  <si>
    <t>Earnings From Cont. Operations, 3 Yr. CAGR %</t>
  </si>
  <si>
    <t>10.55</t>
  </si>
  <si>
    <t>-21.68</t>
  </si>
  <si>
    <t>26.56</t>
  </si>
  <si>
    <t>39.11</t>
  </si>
  <si>
    <t>39.96</t>
  </si>
  <si>
    <t>43.15</t>
  </si>
  <si>
    <t>38.39</t>
  </si>
  <si>
    <t>-53.58</t>
  </si>
  <si>
    <t>-54.75</t>
  </si>
  <si>
    <t>-44.26</t>
  </si>
  <si>
    <t>Net Income, 3 Yr. CAGR %</t>
  </si>
  <si>
    <t>10.1</t>
  </si>
  <si>
    <t>-28.3</t>
  </si>
  <si>
    <t>52.43</t>
  </si>
  <si>
    <t>40.69</t>
  </si>
  <si>
    <t>42.27</t>
  </si>
  <si>
    <t>-57.83</t>
  </si>
  <si>
    <t>-55.8</t>
  </si>
  <si>
    <t>-40.68</t>
  </si>
  <si>
    <t>Normalized Net Income, 3 Yr. CAGR %</t>
  </si>
  <si>
    <t>46.99</t>
  </si>
  <si>
    <t>29.44</t>
  </si>
  <si>
    <t>33.81</t>
  </si>
  <si>
    <t>-11.43</t>
  </si>
  <si>
    <t>-29.07</t>
  </si>
  <si>
    <t>-81.84</t>
  </si>
  <si>
    <t>-53.82</t>
  </si>
  <si>
    <t>-28.83</t>
  </si>
  <si>
    <t>Diluted EPS Before Extra, 3 Yr. CAGR %</t>
  </si>
  <si>
    <t>8.01</t>
  </si>
  <si>
    <t>21.11</t>
  </si>
  <si>
    <t>35.63</t>
  </si>
  <si>
    <t>38.25</t>
  </si>
  <si>
    <t>17.89</t>
  </si>
  <si>
    <t>-72.31</t>
  </si>
  <si>
    <t>-70.52</t>
  </si>
  <si>
    <t>-57.89</t>
  </si>
  <si>
    <t>Accounts Receivable, 3 Yr. CAGR %</t>
  </si>
  <si>
    <t>13.75</t>
  </si>
  <si>
    <t>19.33</t>
  </si>
  <si>
    <t>14.31</t>
  </si>
  <si>
    <t>11.71</t>
  </si>
  <si>
    <t>13.12</t>
  </si>
  <si>
    <t>-2.42</t>
  </si>
  <si>
    <t>-2.58</t>
  </si>
  <si>
    <t>12.3</t>
  </si>
  <si>
    <t>Net Property, Plant and Equip., 3 Yr. CAGR %</t>
  </si>
  <si>
    <t>20.23</t>
  </si>
  <si>
    <t>58.55</t>
  </si>
  <si>
    <t>56.98</t>
  </si>
  <si>
    <t>16.38</t>
  </si>
  <si>
    <t>-2.57</t>
  </si>
  <si>
    <t>22.2</t>
  </si>
  <si>
    <t>7.63</t>
  </si>
  <si>
    <t>1.72</t>
  </si>
  <si>
    <t>-19.56</t>
  </si>
  <si>
    <t>-16.95</t>
  </si>
  <si>
    <t>Total Assets, 3 Yr. CAGR %</t>
  </si>
  <si>
    <t>28.09</t>
  </si>
  <si>
    <t>38.2</t>
  </si>
  <si>
    <t>30.19</t>
  </si>
  <si>
    <t>13.18</t>
  </si>
  <si>
    <t>9.12</t>
  </si>
  <si>
    <t>8.57</t>
  </si>
  <si>
    <t>-4.46</t>
  </si>
  <si>
    <t>-11.92</t>
  </si>
  <si>
    <t>-9.69</t>
  </si>
  <si>
    <t>-2.62</t>
  </si>
  <si>
    <t>Tangible Book Value, 3 Yr. CAGR %</t>
  </si>
  <si>
    <t>146.57</t>
  </si>
  <si>
    <t>108.29</t>
  </si>
  <si>
    <t>46.25</t>
  </si>
  <si>
    <t>16.36</t>
  </si>
  <si>
    <t>47.57</t>
  </si>
  <si>
    <t>-53.29</t>
  </si>
  <si>
    <t>-62.95</t>
  </si>
  <si>
    <t>-66.07</t>
  </si>
  <si>
    <t>Common Equity, 3 Yr. CAGR %</t>
  </si>
  <si>
    <t>23.51</t>
  </si>
  <si>
    <t>22.46</t>
  </si>
  <si>
    <t>22.31</t>
  </si>
  <si>
    <t>14.12</t>
  </si>
  <si>
    <t>7.53</t>
  </si>
  <si>
    <t>-3.25</t>
  </si>
  <si>
    <t>-38.58</t>
  </si>
  <si>
    <t>-6.19</t>
  </si>
  <si>
    <t>-1.84</t>
  </si>
  <si>
    <t>40.25</t>
  </si>
  <si>
    <t>Cash From Operations, 3 Yr. CAGR %</t>
  </si>
  <si>
    <t>234.93</t>
  </si>
  <si>
    <t>11.22</t>
  </si>
  <si>
    <t>36.13</t>
  </si>
  <si>
    <t>40.29</t>
  </si>
  <si>
    <t>-10.67</t>
  </si>
  <si>
    <t>-77.33</t>
  </si>
  <si>
    <t>16.12</t>
  </si>
  <si>
    <t>50.63</t>
  </si>
  <si>
    <t>127.66</t>
  </si>
  <si>
    <t>-42.37</t>
  </si>
  <si>
    <t>Capital Expenditures, 3 Yr. CAGR %</t>
  </si>
  <si>
    <t>34.4</t>
  </si>
  <si>
    <t>93.52</t>
  </si>
  <si>
    <t>69.67</t>
  </si>
  <si>
    <t>-0.09</t>
  </si>
  <si>
    <t>-1.74</t>
  </si>
  <si>
    <t>-11.45</t>
  </si>
  <si>
    <t>-21.62</t>
  </si>
  <si>
    <t>-13.44</t>
  </si>
  <si>
    <t>-26.32</t>
  </si>
  <si>
    <t>-32.49</t>
  </si>
  <si>
    <t>Levered Free Cash Flow, 3 Yr. CAGR %</t>
  </si>
  <si>
    <t>45.12</t>
  </si>
  <si>
    <t>36.59</t>
  </si>
  <si>
    <t>17.79</t>
  </si>
  <si>
    <t>-5.81</t>
  </si>
  <si>
    <t>-16.24</t>
  </si>
  <si>
    <t>22.72</t>
  </si>
  <si>
    <t>-11.9</t>
  </si>
  <si>
    <t>-80.42</t>
  </si>
  <si>
    <t>-47.96</t>
  </si>
  <si>
    <t>Unlevered Free Cash Flow, 3 Yr. CAGR %</t>
  </si>
  <si>
    <t>45.27</t>
  </si>
  <si>
    <t>38.52</t>
  </si>
  <si>
    <t>52.66</t>
  </si>
  <si>
    <t>19.25</t>
  </si>
  <si>
    <t>-2.46</t>
  </si>
  <si>
    <t>-22.37</t>
  </si>
  <si>
    <t>22.25</t>
  </si>
  <si>
    <t>-15.31</t>
  </si>
  <si>
    <t>-47.12</t>
  </si>
  <si>
    <t>Dividend Per Share, 3 Yr. CAGR %</t>
  </si>
  <si>
    <t>23.89</t>
  </si>
  <si>
    <t>35.16</t>
  </si>
  <si>
    <t>37.15</t>
  </si>
  <si>
    <t>25.52</t>
  </si>
  <si>
    <t>-17.33</t>
  </si>
  <si>
    <t>Compound Annual Growth Rate Over Five Years</t>
  </si>
  <si>
    <t>Total Revenues, 5 Yr. CAGR %</t>
  </si>
  <si>
    <t>34.33</t>
  </si>
  <si>
    <t>27.78</t>
  </si>
  <si>
    <t>25.07</t>
  </si>
  <si>
    <t>21.15</t>
  </si>
  <si>
    <t>22.06</t>
  </si>
  <si>
    <t>16.43</t>
  </si>
  <si>
    <t>5.73</t>
  </si>
  <si>
    <t>-0.36</t>
  </si>
  <si>
    <t>-3.5</t>
  </si>
  <si>
    <t>Gross Profit, 5 Yr. CAGR %</t>
  </si>
  <si>
    <t>34.31</t>
  </si>
  <si>
    <t>30.25</t>
  </si>
  <si>
    <t>32.02</t>
  </si>
  <si>
    <t>26.8</t>
  </si>
  <si>
    <t>23.74</t>
  </si>
  <si>
    <t>5.93</t>
  </si>
  <si>
    <t>-5.86</t>
  </si>
  <si>
    <t>-7.89</t>
  </si>
  <si>
    <t>-6.07</t>
  </si>
  <si>
    <t>-7.1</t>
  </si>
  <si>
    <t>EBITDA, 5 Yr. CAGR %</t>
  </si>
  <si>
    <t>34.64</t>
  </si>
  <si>
    <t>33.14</t>
  </si>
  <si>
    <t>26.96</t>
  </si>
  <si>
    <t>28.19</t>
  </si>
  <si>
    <t>-16.25</t>
  </si>
  <si>
    <t>-21.1</t>
  </si>
  <si>
    <t>-17.34</t>
  </si>
  <si>
    <t>-18.94</t>
  </si>
  <si>
    <t>EBITA, 5 Yr. CAGR %</t>
  </si>
  <si>
    <t>33.34</t>
  </si>
  <si>
    <t>22.23</t>
  </si>
  <si>
    <t>33.02</t>
  </si>
  <si>
    <t>27.35</t>
  </si>
  <si>
    <t>28.8</t>
  </si>
  <si>
    <t>-28.18</t>
  </si>
  <si>
    <t>-26.15</t>
  </si>
  <si>
    <t>-24.86</t>
  </si>
  <si>
    <t>-20.46</t>
  </si>
  <si>
    <t>-20.24</t>
  </si>
  <si>
    <t>EBIT, 5 Yr. CAGR %</t>
  </si>
  <si>
    <t>27.12</t>
  </si>
  <si>
    <t>10.2</t>
  </si>
  <si>
    <t>31.72</t>
  </si>
  <si>
    <t>24.9</t>
  </si>
  <si>
    <t>23.94</t>
  </si>
  <si>
    <t>3.17</t>
  </si>
  <si>
    <t>-17.25</t>
  </si>
  <si>
    <t>-40.41</t>
  </si>
  <si>
    <t>-31.74</t>
  </si>
  <si>
    <t>-18.78</t>
  </si>
  <si>
    <t>Earnings From Cont. Operations, 5 Yr. CAGR %</t>
  </si>
  <si>
    <t>25.16</t>
  </si>
  <si>
    <t>-9.41</t>
  </si>
  <si>
    <t>21.96</t>
  </si>
  <si>
    <t>23.34</t>
  </si>
  <si>
    <t>2.81</t>
  </si>
  <si>
    <t>45.28</t>
  </si>
  <si>
    <t>73.33</t>
  </si>
  <si>
    <t>-36.08</t>
  </si>
  <si>
    <t>-26.98</t>
  </si>
  <si>
    <t>-12.09</t>
  </si>
  <si>
    <t>Net Income, 5 Yr. CAGR %</t>
  </si>
  <si>
    <t>-14.12</t>
  </si>
  <si>
    <t>22.94</t>
  </si>
  <si>
    <t>23.3</t>
  </si>
  <si>
    <t>85.49</t>
  </si>
  <si>
    <t>-40.28</t>
  </si>
  <si>
    <t>-7.22</t>
  </si>
  <si>
    <t>Normalized Net Income, 5 Yr. CAGR %</t>
  </si>
  <si>
    <t>26.18</t>
  </si>
  <si>
    <t>6.33</t>
  </si>
  <si>
    <t>28.71</t>
  </si>
  <si>
    <t>23.06</t>
  </si>
  <si>
    <t>21.85</t>
  </si>
  <si>
    <t>11.21</t>
  </si>
  <si>
    <t>-2.18</t>
  </si>
  <si>
    <t>-67.41</t>
  </si>
  <si>
    <t>-44.23</t>
  </si>
  <si>
    <t>-28.6</t>
  </si>
  <si>
    <t>Diluted EPS Before Extra, 5 Yr. CAGR %</t>
  </si>
  <si>
    <t>22.98</t>
  </si>
  <si>
    <t>-11.46</t>
  </si>
  <si>
    <t>18.66</t>
  </si>
  <si>
    <t>19.89</t>
  </si>
  <si>
    <t>-0.37</t>
  </si>
  <si>
    <t>27.58</t>
  </si>
  <si>
    <t>42.21</t>
  </si>
  <si>
    <t>-53.34</t>
  </si>
  <si>
    <t>-49.65</t>
  </si>
  <si>
    <t>-38.6</t>
  </si>
  <si>
    <t>Accounts Receivable, 5 Yr. CAGR %</t>
  </si>
  <si>
    <t>30.11</t>
  </si>
  <si>
    <t>26.66</t>
  </si>
  <si>
    <t>14.3</t>
  </si>
  <si>
    <t>18.6</t>
  </si>
  <si>
    <t>11.41</t>
  </si>
  <si>
    <t>-2.09</t>
  </si>
  <si>
    <t>2.56</t>
  </si>
  <si>
    <t>-2.67</t>
  </si>
  <si>
    <t>Net Property, Plant and Equip., 5 Yr. CAGR %</t>
  </si>
  <si>
    <t>46.46</t>
  </si>
  <si>
    <t>52.94</t>
  </si>
  <si>
    <t>23.27</t>
  </si>
  <si>
    <t>26.87</t>
  </si>
  <si>
    <t>32.98</t>
  </si>
  <si>
    <t>24.48</t>
  </si>
  <si>
    <t>0.64</t>
  </si>
  <si>
    <t>-6.26</t>
  </si>
  <si>
    <t>Total Assets, 5 Yr. CAGR %</t>
  </si>
  <si>
    <t>31.64</t>
  </si>
  <si>
    <t>33.93</t>
  </si>
  <si>
    <t>23.49</t>
  </si>
  <si>
    <t>21.45</t>
  </si>
  <si>
    <t>24.8</t>
  </si>
  <si>
    <t>-2.76</t>
  </si>
  <si>
    <t>-1.19</t>
  </si>
  <si>
    <t>-2.19</t>
  </si>
  <si>
    <t>-9.27</t>
  </si>
  <si>
    <t>Tangible Book Value, 5 Yr. CAGR %</t>
  </si>
  <si>
    <t>320.79</t>
  </si>
  <si>
    <t>76.4</t>
  </si>
  <si>
    <t>99.89</t>
  </si>
  <si>
    <t>26.85</t>
  </si>
  <si>
    <t>44.64</t>
  </si>
  <si>
    <t>2.33</t>
  </si>
  <si>
    <t>-25.18</t>
  </si>
  <si>
    <t>-32.45</t>
  </si>
  <si>
    <t>-49.68</t>
  </si>
  <si>
    <t>Common Equity, 5 Yr. CAGR %</t>
  </si>
  <si>
    <t>20.32</t>
  </si>
  <si>
    <t>19.09</t>
  </si>
  <si>
    <t>19.06</t>
  </si>
  <si>
    <t>19.18</t>
  </si>
  <si>
    <t>14.74</t>
  </si>
  <si>
    <t>3.29</t>
  </si>
  <si>
    <t>-21.23</t>
  </si>
  <si>
    <t>-4.01</t>
  </si>
  <si>
    <t>-5.63</t>
  </si>
  <si>
    <t>-7.85</t>
  </si>
  <si>
    <t>Cash From Operations, 5 Yr. CAGR %</t>
  </si>
  <si>
    <t>40.64</t>
  </si>
  <si>
    <t>2.84</t>
  </si>
  <si>
    <t>154.48</t>
  </si>
  <si>
    <t>43.54</t>
  </si>
  <si>
    <t>-49.42</t>
  </si>
  <si>
    <t>47.35</t>
  </si>
  <si>
    <t>-11.8</t>
  </si>
  <si>
    <t>-32.37</t>
  </si>
  <si>
    <t>13.28</t>
  </si>
  <si>
    <t>Capital Expenditures, 5 Yr. CAGR %</t>
  </si>
  <si>
    <t>52.89</t>
  </si>
  <si>
    <t>26.42</t>
  </si>
  <si>
    <t>37.82</t>
  </si>
  <si>
    <t>38.09</t>
  </si>
  <si>
    <t>-19.73</t>
  </si>
  <si>
    <t>-7.79</t>
  </si>
  <si>
    <t>-18.02</t>
  </si>
  <si>
    <t>-35.91</t>
  </si>
  <si>
    <t>Levered Free Cash Flow, 5 Yr. CAGR %</t>
  </si>
  <si>
    <t>54.69</t>
  </si>
  <si>
    <t>10.98</t>
  </si>
  <si>
    <t>55.35</t>
  </si>
  <si>
    <t>-4.74</t>
  </si>
  <si>
    <t>-0.67</t>
  </si>
  <si>
    <t>47.47</t>
  </si>
  <si>
    <t>-6.98</t>
  </si>
  <si>
    <t>-67.7</t>
  </si>
  <si>
    <t>-22.83</t>
  </si>
  <si>
    <t>Unlevered Free Cash Flow, 5 Yr. CAGR %</t>
  </si>
  <si>
    <t>54.29</t>
  </si>
  <si>
    <t>12.92</t>
  </si>
  <si>
    <t>55.14</t>
  </si>
  <si>
    <t>-4.23</t>
  </si>
  <si>
    <t>45.22</t>
  </si>
  <si>
    <t>-44.32</t>
  </si>
  <si>
    <t>-19.15</t>
  </si>
  <si>
    <t>Dividend Per Share, 5 Yr. CAGR %</t>
  </si>
  <si>
    <t>34.21</t>
  </si>
  <si>
    <t>26.39</t>
  </si>
  <si>
    <t>26.94</t>
  </si>
  <si>
    <t>2.47</t>
  </si>
  <si>
    <t>2019</t>
  </si>
  <si>
    <t>2020</t>
  </si>
  <si>
    <t>2021</t>
  </si>
  <si>
    <t>2022</t>
  </si>
  <si>
    <t>2023</t>
  </si>
  <si>
    <t>2024</t>
  </si>
  <si>
    <t>2025</t>
  </si>
  <si>
    <t>2026</t>
  </si>
  <si>
    <t>Capitalization
                                    1</t>
  </si>
  <si>
    <t>58.98</t>
  </si>
  <si>
    <t>30.05</t>
  </si>
  <si>
    <t>104.4</t>
  </si>
  <si>
    <t>64.19</t>
  </si>
  <si>
    <t>33.19</t>
  </si>
  <si>
    <t>31.17</t>
  </si>
  <si>
    <t>-</t>
  </si>
  <si>
    <t>Change</t>
  </si>
  <si>
    <t>-49.05%</t>
  </si>
  <si>
    <t>247.36%</t>
  </si>
  <si>
    <t>-38.5%</t>
  </si>
  <si>
    <t>-48.3%</t>
  </si>
  <si>
    <t>-6.06%</t>
  </si>
  <si>
    <t>0%</t>
  </si>
  <si>
    <t>Enterprise Value (EV)
                                    1</t>
  </si>
  <si>
    <t>126.9</t>
  </si>
  <si>
    <t>44.35</t>
  </si>
  <si>
    <t>102.1</t>
  </si>
  <si>
    <t>64.09</t>
  </si>
  <si>
    <t>33.39</t>
  </si>
  <si>
    <t>36.45</t>
  </si>
  <si>
    <t>32.9</t>
  </si>
  <si>
    <t>27.43</t>
  </si>
  <si>
    <t>-65.05%</t>
  </si>
  <si>
    <t>130.17%</t>
  </si>
  <si>
    <t>-37.21%</t>
  </si>
  <si>
    <t>-47.91%</t>
  </si>
  <si>
    <t>9.17%</t>
  </si>
  <si>
    <t>-9.75%</t>
  </si>
  <si>
    <t>-16.63%</t>
  </si>
  <si>
    <t>P/E ratio</t>
  </si>
  <si>
    <t>63.4x</t>
  </si>
  <si>
    <t>17x</t>
  </si>
  <si>
    <t>-3.25x</t>
  </si>
  <si>
    <t>-4.4x</t>
  </si>
  <si>
    <t>5.42x</t>
  </si>
  <si>
    <t>4.02x</t>
  </si>
  <si>
    <t>PBR</t>
  </si>
  <si>
    <t>PEG</t>
  </si>
  <si>
    <t>0x</t>
  </si>
  <si>
    <t>0.2x</t>
  </si>
  <si>
    <t>-0x</t>
  </si>
  <si>
    <t>0.1x</t>
  </si>
  <si>
    <t>Capitalization / Revenue</t>
  </si>
  <si>
    <t>0.05x</t>
  </si>
  <si>
    <t>0.03x</t>
  </si>
  <si>
    <t>0.11x</t>
  </si>
  <si>
    <t>0.07x</t>
  </si>
  <si>
    <t>0.04x</t>
  </si>
  <si>
    <t>EV / Revenue</t>
  </si>
  <si>
    <t>0.12x</t>
  </si>
  <si>
    <t>EV / EBITDA</t>
  </si>
  <si>
    <t>19.5x</t>
  </si>
  <si>
    <t>4.77x</t>
  </si>
  <si>
    <t>6.04x</t>
  </si>
  <si>
    <t>3.64x</t>
  </si>
  <si>
    <t>2.2x</t>
  </si>
  <si>
    <t>2.52x</t>
  </si>
  <si>
    <t>2.07x</t>
  </si>
  <si>
    <t>1.56x</t>
  </si>
  <si>
    <t>EV / EBIT</t>
  </si>
  <si>
    <t>-159x</t>
  </si>
  <si>
    <t>9.24x</t>
  </si>
  <si>
    <t>9.91x</t>
  </si>
  <si>
    <t>5.34x</t>
  </si>
  <si>
    <t>3.24x</t>
  </si>
  <si>
    <t>3.6x</t>
  </si>
  <si>
    <t>2.86x</t>
  </si>
  <si>
    <t>2.09x</t>
  </si>
  <si>
    <t>EV / FCF</t>
  </si>
  <si>
    <t>-12x</t>
  </si>
  <si>
    <t>0.69x</t>
  </si>
  <si>
    <t>-4.08x</t>
  </si>
  <si>
    <t>13.1x</t>
  </si>
  <si>
    <t>2.76x</t>
  </si>
  <si>
    <t>15.4x</t>
  </si>
  <si>
    <t>13.7x</t>
  </si>
  <si>
    <t>8.74x</t>
  </si>
  <si>
    <t>FCF Yield</t>
  </si>
  <si>
    <t>-8.35%</t>
  </si>
  <si>
    <t>144%</t>
  </si>
  <si>
    <t>-24.5%</t>
  </si>
  <si>
    <t>7.65%</t>
  </si>
  <si>
    <t>36.2%</t>
  </si>
  <si>
    <t>6.5%</t>
  </si>
  <si>
    <t>7.31%</t>
  </si>
  <si>
    <t>11.4%</t>
  </si>
  <si>
    <t>Dividend per Share
                                    2</t>
  </si>
  <si>
    <t>Rate of return</t>
  </si>
  <si>
    <t>EPS
                                    2</t>
  </si>
  <si>
    <t>0.023</t>
  </si>
  <si>
    <t>-0.053</t>
  </si>
  <si>
    <t>0.043</t>
  </si>
  <si>
    <t>0.058</t>
  </si>
  <si>
    <t>Distribution rate</t>
  </si>
  <si>
    <t>Net sales
                                    1</t>
  </si>
  <si>
    <t>1,077</t>
  </si>
  <si>
    <t>927.6</t>
  </si>
  <si>
    <t>942.7</t>
  </si>
  <si>
    <t>940.5</t>
  </si>
  <si>
    <t>938.2</t>
  </si>
  <si>
    <t>1,031</t>
  </si>
  <si>
    <t>1,057</t>
  </si>
  <si>
    <t>1,082</t>
  </si>
  <si>
    <t>EBITDA
                                    1</t>
  </si>
  <si>
    <t>6.5</t>
  </si>
  <si>
    <t>9.3</t>
  </si>
  <si>
    <t>16.9</t>
  </si>
  <si>
    <t>17.6</t>
  </si>
  <si>
    <t>15.2</t>
  </si>
  <si>
    <t>14.45</t>
  </si>
  <si>
    <t>17.56</t>
  </si>
  <si>
    <t>EBIT
                                    1</t>
  </si>
  <si>
    <t>-0.8</t>
  </si>
  <si>
    <t>4.8</t>
  </si>
  <si>
    <t>10.3</t>
  </si>
  <si>
    <t>12</t>
  </si>
  <si>
    <t>10.12</t>
  </si>
  <si>
    <t>11.5</t>
  </si>
  <si>
    <t>13.13</t>
  </si>
  <si>
    <t>Net income
                                    1</t>
  </si>
  <si>
    <t>1.2</t>
  </si>
  <si>
    <t>-11</t>
  </si>
  <si>
    <t>-7.5</t>
  </si>
  <si>
    <t>5.9</t>
  </si>
  <si>
    <t>8.1</t>
  </si>
  <si>
    <t>Net Debt
                                    1</t>
  </si>
  <si>
    <t>67.9</t>
  </si>
  <si>
    <t>-2.3</t>
  </si>
  <si>
    <t>-0.1</t>
  </si>
  <si>
    <t>5.274</t>
  </si>
  <si>
    <t>1.722</t>
  </si>
  <si>
    <t>-3.748</t>
  </si>
  <si>
    <t>Reference price
                                    2</t>
  </si>
  <si>
    <t>0.8700</t>
  </si>
  <si>
    <t>0.4432</t>
  </si>
  <si>
    <t>0.6340</t>
  </si>
  <si>
    <t>0.3920</t>
  </si>
  <si>
    <t>0.2275</t>
  </si>
  <si>
    <t>0.2330</t>
  </si>
  <si>
    <t>Nbr of stocks (in thousands)</t>
  </si>
  <si>
    <t>67,790</t>
  </si>
  <si>
    <t>164,628</t>
  </si>
  <si>
    <t>163,753</t>
  </si>
  <si>
    <t>145,875</t>
  </si>
  <si>
    <t>133,794</t>
  </si>
  <si>
    <t>Announcement Date</t>
  </si>
  <si>
    <t>6/30/20</t>
  </si>
  <si>
    <t>6/22/21</t>
  </si>
  <si>
    <t>3/22/22</t>
  </si>
  <si>
    <t>3/21/23</t>
  </si>
  <si>
    <t>3/19/24</t>
  </si>
  <si>
    <t>address1</t>
  </si>
  <si>
    <t>757 3rd Avenue</t>
  </si>
  <si>
    <t>address2</t>
  </si>
  <si>
    <t>27th Floor</t>
  </si>
  <si>
    <t>city</t>
  </si>
  <si>
    <t>New York</t>
  </si>
  <si>
    <t>state</t>
  </si>
  <si>
    <t>NY</t>
  </si>
  <si>
    <t>zip</t>
  </si>
  <si>
    <t>10017</t>
  </si>
  <si>
    <t>country</t>
  </si>
  <si>
    <t>phone</t>
  </si>
  <si>
    <t>646 507 5710</t>
  </si>
  <si>
    <t>website</t>
  </si>
  <si>
    <t>https://www.staffing360solutions.com</t>
  </si>
  <si>
    <t>industry</t>
  </si>
  <si>
    <t>Staffing &amp; Employment Services</t>
  </si>
  <si>
    <t>industryKey</t>
  </si>
  <si>
    <t>staffing-employment-services</t>
  </si>
  <si>
    <t>industryDisp</t>
  </si>
  <si>
    <t>sector</t>
  </si>
  <si>
    <t>Industrials</t>
  </si>
  <si>
    <t>sectorKey</t>
  </si>
  <si>
    <t>industrials</t>
  </si>
  <si>
    <t>sectorDisp</t>
  </si>
  <si>
    <t>longBusinessSummary</t>
  </si>
  <si>
    <t>Staffing 360 Solutions, Inc. offers staffing services in the United States. The company operates through wo segments, Commercial _x0096_ US and Professional _x0096_ US. It provides temporary contractors and permanent placement services. The company was formerly known as Golden Fork Corporation and changed its name to Staffing 360 Solutions, Inc. in March 2012. Staffing 360 Solutions, Inc. was incorporated in 2009 and is headquartered in New York, New York.</t>
  </si>
  <si>
    <t>fullTimeEmployees</t>
  </si>
  <si>
    <t>companyOfficers</t>
  </si>
  <si>
    <t>[{'maxAge': 1, 'name': 'Mr. Brendan  Flood', 'age': 59, 'title': 'Executive Chairman, President &amp; CEO', 'yearBorn': 1964, 'fiscalYear': 2023, 'totalPay': 957310, 'exercisedValue': 0, 'unexercisedValue': 0}, {'maxAge': 1, 'name': 'Mr. Joseph  Yelenic', 'age': 61, 'title': 'Senior VP of Corporate Finance &amp; Principal Financial Officer', 'yearBorn': 1962, 'fiscalYear': 2023, 'totalPay': 320000, 'exercisedValue': 0, 'unexercisedValue': 0}, {'maxAge': 1, 'name': 'Ms. Alicia  Barker', 'age': 53, 'title': 'COO, Executive VP &amp; Director', 'yearBorn': 1970, 'fiscalYear': 2023, 'totalPay': 520916, 'exercisedValue': 0, 'unexercisedValue': 0}, {'maxAge': 1, 'name': 'Ms. Melanie  Grossman', 'age': 56, 'title': 'Senior VP, Corporate Controller &amp; Principal Accounting Officer',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</si>
  <si>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</si>
  <si>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</si>
  <si>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</si>
  <si>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</si>
  <si>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</si>
  <si>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</si>
  <si>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</si>
  <si>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</si>
  <si>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</si>
  <si>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</si>
  <si>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</si>
  <si>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</si>
  <si>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</si>
  <si>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</si>
  <si>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</si>
  <si>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</si>
  <si>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</si>
  <si>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</si>
  <si>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</si>
  <si>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</si>
  <si>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</si>
  <si>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</si>
  <si>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</si>
  <si>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</si>
  <si>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</si>
  <si>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</si>
  <si>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</si>
  <si>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</si>
  <si>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</si>
  <si>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</si>
  <si>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</si>
  <si>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</si>
  <si>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</si>
  <si>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</si>
  <si>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</si>
  <si>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</si>
  <si>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</si>
  <si>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</si>
  <si>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</si>
  <si>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</si>
  <si>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</si>
  <si>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</si>
  <si>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</si>
  <si>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</si>
  <si>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</si>
  <si>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</si>
  <si>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</si>
  <si>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</si>
  <si>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</si>
  <si>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</si>
  <si>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</si>
  <si>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</si>
  <si>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</si>
  <si>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</si>
  <si>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</si>
  <si>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</si>
  <si>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</si>
  <si>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</si>
  <si>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</si>
  <si>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</si>
  <si>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</si>
  <si>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</si>
  <si>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</si>
  <si>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</si>
  <si>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</si>
  <si>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</si>
  <si>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</si>
  <si>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</si>
  <si>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Staffing 360 Solutions, Inc.</t>
  </si>
  <si>
    <t>longName</t>
  </si>
  <si>
    <t>firstTradeDateEpochUtc</t>
  </si>
  <si>
    <t>timeZoneFullName</t>
  </si>
  <si>
    <t>America/New_York</t>
  </si>
  <si>
    <t>timeZoneShortName</t>
  </si>
  <si>
    <t>EST</t>
  </si>
  <si>
    <t>uuid</t>
  </si>
  <si>
    <t>720eadc2-923c-3a64-ba16-47bd44ce53bc</t>
  </si>
  <si>
    <t>messageBoardId</t>
  </si>
  <si>
    <t>finmb_112925224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</si>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</sst>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ffing360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0.2326113548421584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4546298.0</v>
      </c>
      <c r="C8" s="2"/>
      <c r="D8" s="2"/>
      <c r="E8" s="2"/>
      <c r="F8" s="2"/>
      <c r="G8" s="2"/>
      <c r="H8" s="2"/>
      <c r="I8" s="2"/>
      <c r="J8" s="2"/>
      <c r="K8" s="2"/>
      <c r="L8" s="2"/>
      <c r="M8" s="2"/>
      <c r="N8" s="2"/>
      <c r="O8" s="2"/>
      <c r="P8" s="2"/>
      <c r="Q8" s="2"/>
      <c r="R8" s="2"/>
      <c r="S8" s="2"/>
      <c r="T8" s="2"/>
      <c r="U8" s="2"/>
      <c r="V8" s="2"/>
      <c r="W8" s="2"/>
      <c r="X8" s="2"/>
      <c r="Y8" s="2"/>
      <c r="Z8" s="2"/>
    </row>
    <row r="9">
      <c r="A9" s="1" t="s">
        <v>13</v>
      </c>
      <c r="B9" s="1">
        <v>-13.944</v>
      </c>
      <c r="C9" s="2"/>
      <c r="D9" s="2"/>
      <c r="E9" s="2"/>
      <c r="F9" s="2"/>
      <c r="G9" s="2"/>
      <c r="H9" s="2"/>
      <c r="I9" s="2"/>
      <c r="J9" s="2"/>
      <c r="K9" s="2"/>
      <c r="L9" s="2"/>
      <c r="M9" s="2"/>
      <c r="N9" s="2"/>
      <c r="O9" s="2"/>
      <c r="P9" s="2"/>
      <c r="Q9" s="2"/>
      <c r="R9" s="2"/>
      <c r="S9" s="2"/>
      <c r="T9" s="2"/>
      <c r="U9" s="2"/>
      <c r="V9" s="2"/>
      <c r="W9" s="2"/>
      <c r="X9" s="2"/>
      <c r="Y9" s="2"/>
      <c r="Z9" s="2"/>
    </row>
    <row r="10">
      <c r="A10" s="1" t="s">
        <v>14</v>
      </c>
      <c r="B10" s="1">
        <v>7.8157897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8.54</v>
      </c>
      <c r="C2" s="1">
        <v>2.44</v>
      </c>
      <c r="D2" s="1">
        <v>18.3</v>
      </c>
      <c r="E2" s="1">
        <v>21.96</v>
      </c>
      <c r="F2" s="1">
        <v>-9.76</v>
      </c>
      <c r="G2" s="1">
        <v>-53.68</v>
      </c>
      <c r="H2" s="1">
        <v>-63.44</v>
      </c>
      <c r="I2" s="1">
        <v>1.22</v>
      </c>
      <c r="J2" s="1">
        <v>3.66</v>
      </c>
      <c r="K2" s="1">
        <v>-13.42</v>
      </c>
      <c r="L2" s="2"/>
      <c r="M2" s="2"/>
      <c r="N2" s="2"/>
      <c r="O2" s="2"/>
      <c r="P2" s="2"/>
      <c r="Q2" s="2"/>
      <c r="R2" s="2"/>
      <c r="S2" s="2"/>
      <c r="T2" s="2"/>
      <c r="U2" s="2"/>
      <c r="V2" s="2"/>
      <c r="W2" s="2"/>
      <c r="X2" s="2"/>
      <c r="Y2" s="2"/>
      <c r="Z2" s="2"/>
    </row>
    <row r="3">
      <c r="A3" s="1" t="s">
        <v>27</v>
      </c>
      <c r="B3" s="1">
        <v>1.22</v>
      </c>
      <c r="C3" s="1">
        <v>3.66</v>
      </c>
      <c r="D3" s="1">
        <v>3.66</v>
      </c>
      <c r="E3" s="1">
        <v>2.44</v>
      </c>
      <c r="F3" s="1">
        <v>2.44</v>
      </c>
      <c r="G3" s="1">
        <v>6.1</v>
      </c>
      <c r="H3" s="1">
        <v>6.1</v>
      </c>
      <c r="I3" s="1">
        <v>3.66</v>
      </c>
      <c r="J3" s="1">
        <v>3.66</v>
      </c>
      <c r="K3" s="1">
        <v>3.66</v>
      </c>
      <c r="L3" s="2"/>
      <c r="M3" s="2"/>
      <c r="N3" s="2"/>
      <c r="O3" s="2"/>
      <c r="P3" s="2"/>
      <c r="Q3" s="2"/>
      <c r="R3" s="2"/>
      <c r="S3" s="2"/>
      <c r="T3" s="2"/>
      <c r="U3" s="2"/>
      <c r="V3" s="2"/>
      <c r="W3" s="2"/>
      <c r="X3" s="2"/>
      <c r="Y3" s="2"/>
      <c r="Z3" s="2"/>
    </row>
    <row r="4">
      <c r="A4" s="1" t="s">
        <v>28</v>
      </c>
      <c r="B4" s="1">
        <v>3.66</v>
      </c>
      <c r="C4" s="1">
        <v>10.98</v>
      </c>
      <c r="D4" s="1">
        <v>14.64</v>
      </c>
      <c r="E4" s="1">
        <v>9.76</v>
      </c>
      <c r="F4" s="1">
        <v>13.42</v>
      </c>
      <c r="G4" s="1">
        <v>12.2</v>
      </c>
      <c r="H4" s="1">
        <v>10.98</v>
      </c>
      <c r="I4" s="1">
        <v>9.76</v>
      </c>
      <c r="J4" s="1">
        <v>8.54</v>
      </c>
      <c r="K4" s="1">
        <v>3.66</v>
      </c>
      <c r="L4" s="2"/>
      <c r="M4" s="2"/>
      <c r="N4" s="2"/>
      <c r="O4" s="2"/>
      <c r="P4" s="2"/>
      <c r="Q4" s="2"/>
      <c r="R4" s="2"/>
      <c r="S4" s="2"/>
      <c r="T4" s="2"/>
      <c r="U4" s="2"/>
      <c r="V4" s="2"/>
      <c r="W4" s="2"/>
      <c r="X4" s="2"/>
      <c r="Y4" s="2"/>
      <c r="Z4" s="2"/>
    </row>
    <row r="5">
      <c r="A5" s="1" t="s">
        <v>29</v>
      </c>
      <c r="B5" s="1">
        <v>6.1</v>
      </c>
      <c r="C5" s="1">
        <v>15.86</v>
      </c>
      <c r="D5" s="1">
        <v>18.3</v>
      </c>
      <c r="E5" s="1">
        <v>13.42</v>
      </c>
      <c r="F5" s="1">
        <v>17.08</v>
      </c>
      <c r="G5" s="1">
        <v>19.52</v>
      </c>
      <c r="H5" s="1">
        <v>17.08</v>
      </c>
      <c r="I5" s="1">
        <v>13.42</v>
      </c>
      <c r="J5" s="1">
        <v>12.2</v>
      </c>
      <c r="K5" s="1">
        <v>7.32</v>
      </c>
      <c r="L5" s="2"/>
      <c r="M5" s="2"/>
      <c r="N5" s="2"/>
      <c r="O5" s="2"/>
      <c r="P5" s="2"/>
      <c r="Q5" s="2"/>
      <c r="R5" s="2"/>
      <c r="S5" s="2"/>
      <c r="T5" s="2"/>
      <c r="U5" s="2"/>
      <c r="V5" s="2"/>
      <c r="W5" s="2"/>
      <c r="X5" s="2"/>
      <c r="Y5" s="2"/>
      <c r="Z5" s="2"/>
    </row>
    <row r="6">
      <c r="A6" s="1" t="s">
        <v>30</v>
      </c>
      <c r="B6" s="1">
        <v>20.74</v>
      </c>
      <c r="C6" s="1">
        <v>29.28</v>
      </c>
      <c r="D6" s="1">
        <v>1.22</v>
      </c>
      <c r="E6" s="1">
        <v>1.22</v>
      </c>
      <c r="F6" s="1">
        <v>1.22</v>
      </c>
      <c r="G6" s="1">
        <v>1.22</v>
      </c>
      <c r="H6" s="1">
        <v>1.22</v>
      </c>
      <c r="I6" s="1">
        <v>1.22</v>
      </c>
      <c r="J6" s="1">
        <v>2.44</v>
      </c>
      <c r="K6" s="1">
        <v>1.22</v>
      </c>
      <c r="L6" s="2"/>
      <c r="M6" s="2"/>
      <c r="N6" s="2"/>
      <c r="O6" s="2"/>
      <c r="P6" s="2"/>
      <c r="Q6" s="2"/>
      <c r="R6" s="2"/>
      <c r="S6" s="2"/>
      <c r="T6" s="2"/>
      <c r="U6" s="2"/>
      <c r="V6" s="2"/>
      <c r="W6" s="2"/>
      <c r="X6" s="2"/>
      <c r="Y6" s="2"/>
      <c r="Z6" s="2"/>
    </row>
    <row r="7">
      <c r="A7" s="1" t="s">
        <v>31</v>
      </c>
      <c r="B7" s="1">
        <v>0.0</v>
      </c>
      <c r="C7" s="1">
        <v>1.22</v>
      </c>
      <c r="D7" s="1">
        <v>1.22</v>
      </c>
      <c r="E7" s="1" t="s">
        <v>32</v>
      </c>
      <c r="F7" s="1">
        <v>3.66</v>
      </c>
      <c r="G7" s="1">
        <v>0.0</v>
      </c>
      <c r="H7" s="1">
        <v>0.0</v>
      </c>
      <c r="I7" s="1">
        <v>36.6</v>
      </c>
      <c r="J7" s="1">
        <v>12.2</v>
      </c>
      <c r="K7" s="1">
        <v>24.4</v>
      </c>
      <c r="L7" s="2"/>
      <c r="M7" s="2"/>
      <c r="N7" s="2"/>
      <c r="O7" s="2"/>
      <c r="P7" s="2"/>
      <c r="Q7" s="2"/>
      <c r="R7" s="2"/>
      <c r="S7" s="2"/>
      <c r="T7" s="2"/>
      <c r="U7" s="2"/>
      <c r="V7" s="2"/>
      <c r="W7" s="2"/>
      <c r="X7" s="2"/>
      <c r="Y7" s="2"/>
      <c r="Z7" s="2"/>
    </row>
    <row r="8">
      <c r="A8" s="1" t="s">
        <v>33</v>
      </c>
      <c r="B8" s="1">
        <v>0.0</v>
      </c>
      <c r="C8" s="1">
        <v>0.0</v>
      </c>
      <c r="D8" s="1">
        <v>0.0</v>
      </c>
      <c r="E8" s="1">
        <v>0.0</v>
      </c>
      <c r="F8" s="1">
        <v>0.0</v>
      </c>
      <c r="G8" s="1">
        <v>26.84</v>
      </c>
      <c r="H8" s="1">
        <v>42.7</v>
      </c>
      <c r="I8" s="1">
        <v>85.39999999999999</v>
      </c>
      <c r="J8" s="1">
        <v>0.0</v>
      </c>
      <c r="K8" s="1">
        <v>9.76</v>
      </c>
      <c r="L8" s="2"/>
      <c r="M8" s="2"/>
      <c r="N8" s="2"/>
      <c r="O8" s="2"/>
      <c r="P8" s="2"/>
      <c r="Q8" s="2"/>
      <c r="R8" s="2"/>
      <c r="S8" s="2"/>
      <c r="T8" s="2"/>
      <c r="U8" s="2"/>
      <c r="V8" s="2"/>
      <c r="W8" s="2"/>
      <c r="X8" s="2"/>
      <c r="Y8" s="2"/>
      <c r="Z8" s="2"/>
    </row>
    <row r="9">
      <c r="A9" s="1" t="s">
        <v>34</v>
      </c>
      <c r="B9" s="1">
        <v>3.66</v>
      </c>
      <c r="C9" s="1">
        <v>9.76</v>
      </c>
      <c r="D9" s="1">
        <v>-2.44</v>
      </c>
      <c r="E9" s="1">
        <v>3.66</v>
      </c>
      <c r="F9" s="1">
        <v>1.22</v>
      </c>
      <c r="G9" s="1">
        <v>24.4</v>
      </c>
      <c r="H9" s="1">
        <v>12.2</v>
      </c>
      <c r="I9" s="1">
        <v>12.2</v>
      </c>
      <c r="J9" s="1">
        <v>36.6</v>
      </c>
      <c r="K9" s="1">
        <v>73.2</v>
      </c>
      <c r="L9" s="2"/>
      <c r="M9" s="2"/>
      <c r="N9" s="2"/>
      <c r="O9" s="2"/>
      <c r="P9" s="2"/>
      <c r="Q9" s="2"/>
      <c r="R9" s="2"/>
      <c r="S9" s="2"/>
      <c r="T9" s="2"/>
      <c r="U9" s="2"/>
      <c r="V9" s="2"/>
      <c r="W9" s="2"/>
      <c r="X9" s="2"/>
      <c r="Y9" s="2"/>
      <c r="Z9" s="2"/>
    </row>
    <row r="10">
      <c r="A10" s="1" t="s">
        <v>35</v>
      </c>
      <c r="B10" s="1">
        <v>0.0</v>
      </c>
      <c r="C10" s="1">
        <v>-86.62</v>
      </c>
      <c r="D10" s="1">
        <v>-24.4</v>
      </c>
      <c r="E10" s="1">
        <v>0.0</v>
      </c>
      <c r="F10" s="1">
        <v>0.0</v>
      </c>
      <c r="G10" s="1">
        <v>0.0</v>
      </c>
      <c r="H10" s="1">
        <v>-4.88</v>
      </c>
      <c r="I10" s="1">
        <v>-48.8</v>
      </c>
      <c r="J10" s="1">
        <v>0.0</v>
      </c>
      <c r="K10" s="1">
        <v>-3.66</v>
      </c>
      <c r="L10" s="2"/>
      <c r="M10" s="2"/>
      <c r="N10" s="2"/>
      <c r="O10" s="2"/>
      <c r="P10" s="2"/>
      <c r="Q10" s="2"/>
      <c r="R10" s="2"/>
      <c r="S10" s="2"/>
      <c r="T10" s="2"/>
      <c r="U10" s="2"/>
      <c r="V10" s="2"/>
      <c r="W10" s="2"/>
      <c r="X10" s="2"/>
      <c r="Y10" s="2"/>
      <c r="Z10" s="2"/>
    </row>
    <row r="11">
      <c r="A11" s="1" t="s">
        <v>36</v>
      </c>
      <c r="B11" s="1">
        <v>1.22</v>
      </c>
      <c r="C11" s="1">
        <v>-107.36</v>
      </c>
      <c r="D11" s="1">
        <v>2.44</v>
      </c>
      <c r="E11" s="1">
        <v>2.44</v>
      </c>
      <c r="F11" s="1">
        <v>-13.42</v>
      </c>
      <c r="G11" s="1">
        <v>3.66</v>
      </c>
      <c r="H11" s="1">
        <v>8.54</v>
      </c>
      <c r="I11" s="1">
        <v>7.32</v>
      </c>
      <c r="J11" s="1">
        <v>1.22</v>
      </c>
      <c r="K11" s="1">
        <v>8.54</v>
      </c>
      <c r="L11" s="2"/>
      <c r="M11" s="2"/>
      <c r="N11" s="2"/>
      <c r="O11" s="2"/>
      <c r="P11" s="2"/>
      <c r="Q11" s="2"/>
      <c r="R11" s="2"/>
      <c r="S11" s="2"/>
      <c r="T11" s="2"/>
      <c r="U11" s="2"/>
      <c r="V11" s="2"/>
      <c r="W11" s="2"/>
      <c r="X11" s="2"/>
      <c r="Y11" s="2"/>
      <c r="Z11" s="2"/>
    </row>
    <row r="12">
      <c r="A12" s="1" t="s">
        <v>37</v>
      </c>
      <c r="B12" s="1">
        <v>-7.32</v>
      </c>
      <c r="C12" s="1">
        <v>-8.54</v>
      </c>
      <c r="D12" s="1">
        <v>15.86</v>
      </c>
      <c r="E12" s="1">
        <v>3.66</v>
      </c>
      <c r="F12" s="1">
        <v>-12.2</v>
      </c>
      <c r="G12" s="1">
        <v>29.28</v>
      </c>
      <c r="H12" s="1">
        <v>32.94</v>
      </c>
      <c r="I12" s="1">
        <v>-14.64</v>
      </c>
      <c r="J12" s="1">
        <v>-3.66</v>
      </c>
      <c r="K12" s="1">
        <v>-10.98</v>
      </c>
      <c r="L12" s="2"/>
      <c r="M12" s="2"/>
      <c r="N12" s="2"/>
      <c r="O12" s="2"/>
      <c r="P12" s="2"/>
      <c r="Q12" s="2"/>
      <c r="R12" s="2"/>
      <c r="S12" s="2"/>
      <c r="T12" s="2"/>
      <c r="U12" s="2"/>
      <c r="V12" s="2"/>
      <c r="W12" s="2"/>
      <c r="X12" s="2"/>
      <c r="Y12" s="2"/>
      <c r="Z12" s="2"/>
    </row>
    <row r="13">
      <c r="A13" s="1" t="s">
        <v>38</v>
      </c>
      <c r="B13" s="1">
        <v>3.66</v>
      </c>
      <c r="C13" s="1">
        <v>-7.32</v>
      </c>
      <c r="D13" s="1">
        <v>-4.88</v>
      </c>
      <c r="E13" s="1">
        <v>1.22</v>
      </c>
      <c r="F13" s="1">
        <v>19.52</v>
      </c>
      <c r="G13" s="1">
        <v>-28.06</v>
      </c>
      <c r="H13" s="1">
        <v>41.48</v>
      </c>
      <c r="I13" s="1">
        <v>-40.26</v>
      </c>
      <c r="J13" s="1">
        <v>-9.76</v>
      </c>
      <c r="K13" s="1">
        <v>12.2</v>
      </c>
      <c r="L13" s="2"/>
      <c r="M13" s="2"/>
      <c r="N13" s="2"/>
      <c r="O13" s="2"/>
      <c r="P13" s="2"/>
      <c r="Q13" s="2"/>
      <c r="R13" s="2"/>
      <c r="S13" s="2"/>
      <c r="T13" s="2"/>
      <c r="U13" s="2"/>
      <c r="V13" s="2"/>
      <c r="W13" s="2"/>
      <c r="X13" s="2"/>
      <c r="Y13" s="2"/>
      <c r="Z13" s="2"/>
    </row>
    <row r="14">
      <c r="A14" s="1" t="s">
        <v>39</v>
      </c>
      <c r="B14" s="1">
        <v>0.0</v>
      </c>
      <c r="C14" s="1">
        <v>0.0</v>
      </c>
      <c r="D14" s="1">
        <v>0.0</v>
      </c>
      <c r="E14" s="1">
        <v>-12.2</v>
      </c>
      <c r="F14" s="1">
        <v>0.0</v>
      </c>
      <c r="G14" s="1">
        <v>0.0</v>
      </c>
      <c r="H14" s="1">
        <v>12.2</v>
      </c>
      <c r="I14" s="1">
        <v>0.0</v>
      </c>
      <c r="J14" s="1">
        <v>0.0</v>
      </c>
      <c r="K14" s="1">
        <v>0.0</v>
      </c>
      <c r="L14" s="2"/>
      <c r="M14" s="2"/>
      <c r="N14" s="2"/>
      <c r="O14" s="2"/>
      <c r="P14" s="2"/>
      <c r="Q14" s="2"/>
      <c r="R14" s="2"/>
      <c r="S14" s="2"/>
      <c r="T14" s="2"/>
      <c r="U14" s="2"/>
      <c r="V14" s="2"/>
      <c r="W14" s="2"/>
      <c r="X14" s="2"/>
      <c r="Y14" s="2"/>
      <c r="Z14" s="2"/>
    </row>
    <row r="15">
      <c r="A15" s="1" t="s">
        <v>40</v>
      </c>
      <c r="B15" s="1">
        <v>18.3</v>
      </c>
      <c r="C15" s="1">
        <v>10.98</v>
      </c>
      <c r="D15" s="1">
        <v>51.24</v>
      </c>
      <c r="E15" s="1">
        <v>50.02</v>
      </c>
      <c r="F15" s="1">
        <v>7.32</v>
      </c>
      <c r="G15" s="1">
        <v>61.0</v>
      </c>
      <c r="H15" s="1">
        <v>79.3</v>
      </c>
      <c r="I15" s="1">
        <v>-26.84</v>
      </c>
      <c r="J15" s="1">
        <v>6.1</v>
      </c>
      <c r="K15" s="1">
        <v>14.64</v>
      </c>
      <c r="L15" s="2"/>
      <c r="M15" s="2"/>
      <c r="N15" s="2"/>
      <c r="O15" s="2"/>
      <c r="P15" s="2"/>
      <c r="Q15" s="2"/>
      <c r="R15" s="2"/>
      <c r="S15" s="2"/>
      <c r="T15" s="2"/>
      <c r="U15" s="2"/>
      <c r="V15" s="2"/>
      <c r="W15" s="2"/>
      <c r="X15" s="2"/>
      <c r="Y15" s="2"/>
      <c r="Z15" s="2"/>
    </row>
    <row r="16">
      <c r="A16" s="1" t="s">
        <v>41</v>
      </c>
      <c r="B16" s="1">
        <v>-2.44</v>
      </c>
      <c r="C16" s="1">
        <v>-3.66</v>
      </c>
      <c r="D16" s="1">
        <v>-3.66</v>
      </c>
      <c r="E16" s="1">
        <v>-2.44</v>
      </c>
      <c r="F16" s="1">
        <v>-3.66</v>
      </c>
      <c r="G16" s="1">
        <v>-2.44</v>
      </c>
      <c r="H16" s="1">
        <v>-1.22</v>
      </c>
      <c r="I16" s="1">
        <v>-2.44</v>
      </c>
      <c r="J16" s="1">
        <v>-1.22</v>
      </c>
      <c r="K16" s="1">
        <v>-48.8</v>
      </c>
      <c r="L16" s="2"/>
      <c r="M16" s="2"/>
      <c r="N16" s="2"/>
      <c r="O16" s="2"/>
      <c r="P16" s="2"/>
      <c r="Q16" s="2"/>
      <c r="R16" s="2"/>
      <c r="S16" s="2"/>
      <c r="T16" s="2"/>
      <c r="U16" s="2"/>
      <c r="V16" s="2"/>
      <c r="W16" s="2"/>
      <c r="X16" s="2"/>
      <c r="Y16" s="2"/>
      <c r="Z16" s="2"/>
    </row>
    <row r="17">
      <c r="A17" s="1" t="s">
        <v>42</v>
      </c>
      <c r="B17" s="1">
        <v>1.22</v>
      </c>
      <c r="C17" s="1">
        <v>0.0</v>
      </c>
      <c r="D17" s="1">
        <v>0.0</v>
      </c>
      <c r="E17" s="1">
        <v>0.0</v>
      </c>
      <c r="F17" s="1">
        <v>0.0</v>
      </c>
      <c r="G17" s="1">
        <v>73.2</v>
      </c>
      <c r="H17" s="1">
        <v>24.4</v>
      </c>
      <c r="I17" s="1">
        <v>0.0</v>
      </c>
      <c r="J17" s="1">
        <v>0.0</v>
      </c>
      <c r="K17" s="1">
        <v>0.0</v>
      </c>
      <c r="L17" s="2"/>
      <c r="M17" s="2"/>
      <c r="N17" s="2"/>
      <c r="O17" s="2"/>
      <c r="P17" s="2"/>
      <c r="Q17" s="2"/>
      <c r="R17" s="2"/>
      <c r="S17" s="2"/>
      <c r="T17" s="2"/>
      <c r="U17" s="2"/>
      <c r="V17" s="2"/>
      <c r="W17" s="2"/>
      <c r="X17" s="2"/>
      <c r="Y17" s="2"/>
      <c r="Z17" s="2"/>
    </row>
    <row r="18">
      <c r="A18" s="1" t="s">
        <v>43</v>
      </c>
      <c r="B18" s="1">
        <v>-31.72</v>
      </c>
      <c r="C18" s="1">
        <v>-24.4</v>
      </c>
      <c r="D18" s="1">
        <v>0.0</v>
      </c>
      <c r="E18" s="1">
        <v>-9.76</v>
      </c>
      <c r="F18" s="1">
        <v>-43.92</v>
      </c>
      <c r="G18" s="1">
        <v>-8.54</v>
      </c>
      <c r="H18" s="1">
        <v>-36.6</v>
      </c>
      <c r="I18" s="1">
        <v>0.0</v>
      </c>
      <c r="J18" s="1">
        <v>0.0</v>
      </c>
      <c r="K18" s="1">
        <v>0.0</v>
      </c>
      <c r="L18" s="2"/>
      <c r="M18" s="2"/>
      <c r="N18" s="2"/>
      <c r="O18" s="2"/>
      <c r="P18" s="2"/>
      <c r="Q18" s="2"/>
      <c r="R18" s="2"/>
      <c r="S18" s="2"/>
      <c r="T18" s="2"/>
      <c r="U18" s="2"/>
      <c r="V18" s="2"/>
      <c r="W18" s="2"/>
      <c r="X18" s="2"/>
      <c r="Y18" s="2"/>
      <c r="Z18" s="2"/>
    </row>
    <row r="19">
      <c r="A19" s="1" t="s">
        <v>44</v>
      </c>
      <c r="B19" s="1">
        <v>0.0</v>
      </c>
      <c r="C19" s="1">
        <v>-61.0</v>
      </c>
      <c r="D19" s="1">
        <v>-3.66</v>
      </c>
      <c r="E19" s="1">
        <v>-1.22</v>
      </c>
      <c r="F19" s="1">
        <v>-2.44</v>
      </c>
      <c r="G19" s="1">
        <v>-3.66</v>
      </c>
      <c r="H19" s="1">
        <v>-1.22</v>
      </c>
      <c r="I19" s="1">
        <v>-2.44</v>
      </c>
      <c r="J19" s="1">
        <v>-2.44</v>
      </c>
      <c r="K19" s="1">
        <v>-2.44</v>
      </c>
      <c r="L19" s="2"/>
      <c r="M19" s="2"/>
      <c r="N19" s="2"/>
      <c r="O19" s="2"/>
      <c r="P19" s="2"/>
      <c r="Q19" s="2"/>
      <c r="R19" s="2"/>
      <c r="S19" s="2"/>
      <c r="T19" s="2"/>
      <c r="U19" s="2"/>
      <c r="V19" s="2"/>
      <c r="W19" s="2"/>
      <c r="X19" s="2"/>
      <c r="Y19" s="2"/>
      <c r="Z19" s="2"/>
    </row>
    <row r="20">
      <c r="A20" s="1" t="s">
        <v>45</v>
      </c>
      <c r="B20" s="1">
        <v>-35.38</v>
      </c>
      <c r="C20" s="1">
        <v>-29.28</v>
      </c>
      <c r="D20" s="1">
        <v>-7.32</v>
      </c>
      <c r="E20" s="1">
        <v>-13.42</v>
      </c>
      <c r="F20" s="1">
        <v>-51.24</v>
      </c>
      <c r="G20" s="1">
        <v>-14.64</v>
      </c>
      <c r="H20" s="1">
        <v>-2.44</v>
      </c>
      <c r="I20" s="1">
        <v>-4.88</v>
      </c>
      <c r="J20" s="1">
        <v>-3.66</v>
      </c>
      <c r="K20" s="1">
        <v>-2.44</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10.98</v>
      </c>
      <c r="J21" s="1">
        <v>3.66</v>
      </c>
      <c r="K21" s="1">
        <v>0.0</v>
      </c>
      <c r="L21" s="2"/>
      <c r="M21" s="2"/>
      <c r="N21" s="2"/>
      <c r="O21" s="2"/>
      <c r="P21" s="2"/>
      <c r="Q21" s="2"/>
      <c r="R21" s="2"/>
      <c r="S21" s="2"/>
      <c r="T21" s="2"/>
      <c r="U21" s="2"/>
      <c r="V21" s="2"/>
      <c r="W21" s="2"/>
      <c r="X21" s="2"/>
      <c r="Y21" s="2"/>
      <c r="Z21" s="2"/>
    </row>
    <row r="22" ht="15.75" customHeight="1">
      <c r="A22" s="1" t="s">
        <v>47</v>
      </c>
      <c r="B22" s="1">
        <v>10.98</v>
      </c>
      <c r="C22" s="1">
        <v>64.66</v>
      </c>
      <c r="D22" s="1">
        <v>9.76</v>
      </c>
      <c r="E22" s="1">
        <v>0.0</v>
      </c>
      <c r="F22" s="1">
        <v>43.92</v>
      </c>
      <c r="G22" s="1">
        <v>29.28</v>
      </c>
      <c r="H22" s="1">
        <v>52.46</v>
      </c>
      <c r="I22" s="1">
        <v>0.0</v>
      </c>
      <c r="J22" s="1">
        <v>0.0</v>
      </c>
      <c r="K22" s="1">
        <v>0.0</v>
      </c>
      <c r="L22" s="2"/>
      <c r="M22" s="2"/>
      <c r="N22" s="2"/>
      <c r="O22" s="2"/>
      <c r="P22" s="2"/>
      <c r="Q22" s="2"/>
      <c r="R22" s="2"/>
      <c r="S22" s="2"/>
      <c r="T22" s="2"/>
      <c r="U22" s="2"/>
      <c r="V22" s="2"/>
      <c r="W22" s="2"/>
      <c r="X22" s="2"/>
      <c r="Y22" s="2"/>
      <c r="Z22" s="2"/>
    </row>
    <row r="23" ht="15.75" customHeight="1">
      <c r="A23" s="1" t="s">
        <v>48</v>
      </c>
      <c r="B23" s="1">
        <v>10.98</v>
      </c>
      <c r="C23" s="1">
        <v>64.66</v>
      </c>
      <c r="D23" s="1">
        <v>9.76</v>
      </c>
      <c r="E23" s="1">
        <v>0.0</v>
      </c>
      <c r="F23" s="1">
        <v>43.92</v>
      </c>
      <c r="G23" s="1">
        <v>29.28</v>
      </c>
      <c r="H23" s="1">
        <v>52.46</v>
      </c>
      <c r="I23" s="1">
        <v>10.98</v>
      </c>
      <c r="J23" s="1">
        <v>3.66</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0.0</v>
      </c>
      <c r="H24" s="1">
        <v>0.0</v>
      </c>
      <c r="I24" s="1">
        <v>0.0</v>
      </c>
      <c r="J24" s="1">
        <v>0.0</v>
      </c>
      <c r="K24" s="1">
        <v>-19.52</v>
      </c>
      <c r="L24" s="2"/>
      <c r="M24" s="2"/>
      <c r="N24" s="2"/>
      <c r="O24" s="2"/>
      <c r="P24" s="2"/>
      <c r="Q24" s="2"/>
      <c r="R24" s="2"/>
      <c r="S24" s="2"/>
      <c r="T24" s="2"/>
      <c r="U24" s="2"/>
      <c r="V24" s="2"/>
      <c r="W24" s="2"/>
      <c r="X24" s="2"/>
      <c r="Y24" s="2"/>
      <c r="Z24" s="2"/>
    </row>
    <row r="25" ht="15.75" customHeight="1">
      <c r="A25" s="1" t="s">
        <v>50</v>
      </c>
      <c r="B25" s="1">
        <v>-1.22</v>
      </c>
      <c r="C25" s="1">
        <v>-42.7</v>
      </c>
      <c r="D25" s="1">
        <v>-13.42</v>
      </c>
      <c r="E25" s="1">
        <v>-9.76</v>
      </c>
      <c r="F25" s="1">
        <v>-21.96</v>
      </c>
      <c r="G25" s="1">
        <v>-36.6</v>
      </c>
      <c r="H25" s="1">
        <v>-111.02</v>
      </c>
      <c r="I25" s="1">
        <v>-25.62</v>
      </c>
      <c r="J25" s="1">
        <v>-1.22</v>
      </c>
      <c r="K25" s="1">
        <v>-1.22</v>
      </c>
      <c r="L25" s="2"/>
      <c r="M25" s="2"/>
      <c r="N25" s="2"/>
      <c r="O25" s="2"/>
      <c r="P25" s="2"/>
      <c r="Q25" s="2"/>
      <c r="R25" s="2"/>
      <c r="S25" s="2"/>
      <c r="T25" s="2"/>
      <c r="U25" s="2"/>
      <c r="V25" s="2"/>
      <c r="W25" s="2"/>
      <c r="X25" s="2"/>
      <c r="Y25" s="2"/>
      <c r="Z25" s="2"/>
    </row>
    <row r="26" ht="15.75" customHeight="1">
      <c r="A26" s="1" t="s">
        <v>51</v>
      </c>
      <c r="B26" s="1">
        <v>-1.22</v>
      </c>
      <c r="C26" s="1">
        <v>-42.7</v>
      </c>
      <c r="D26" s="1">
        <v>-13.42</v>
      </c>
      <c r="E26" s="1">
        <v>-9.76</v>
      </c>
      <c r="F26" s="1">
        <v>-21.96</v>
      </c>
      <c r="G26" s="1">
        <v>-36.6</v>
      </c>
      <c r="H26" s="1">
        <v>-111.02</v>
      </c>
      <c r="I26" s="1">
        <v>-25.62</v>
      </c>
      <c r="J26" s="1">
        <v>-1.22</v>
      </c>
      <c r="K26" s="1">
        <v>-21.96</v>
      </c>
      <c r="L26" s="2"/>
      <c r="M26" s="2"/>
      <c r="N26" s="2"/>
      <c r="O26" s="2"/>
      <c r="P26" s="2"/>
      <c r="Q26" s="2"/>
      <c r="R26" s="2"/>
      <c r="S26" s="2"/>
      <c r="T26" s="2"/>
      <c r="U26" s="2"/>
      <c r="V26" s="2"/>
      <c r="W26" s="2"/>
      <c r="X26" s="2"/>
      <c r="Y26" s="2"/>
      <c r="Z26" s="2"/>
    </row>
    <row r="27" ht="15.75" customHeight="1">
      <c r="A27" s="1" t="s">
        <v>52</v>
      </c>
      <c r="B27" s="1">
        <v>19.52</v>
      </c>
      <c r="C27" s="1">
        <v>10.98</v>
      </c>
      <c r="D27" s="1">
        <v>1.22</v>
      </c>
      <c r="E27" s="1">
        <v>36.6</v>
      </c>
      <c r="F27" s="1">
        <v>14.64</v>
      </c>
      <c r="G27" s="1">
        <v>50.02</v>
      </c>
      <c r="H27" s="1">
        <v>0.0</v>
      </c>
      <c r="I27" s="1">
        <v>58.56</v>
      </c>
      <c r="J27" s="1">
        <v>0.0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0.0</v>
      </c>
      <c r="I28" s="1">
        <v>0.0</v>
      </c>
      <c r="J28" s="1">
        <v>-48.8</v>
      </c>
      <c r="K28" s="1">
        <v>-6.1</v>
      </c>
      <c r="L28" s="2"/>
      <c r="M28" s="2"/>
      <c r="N28" s="2"/>
      <c r="O28" s="2"/>
      <c r="P28" s="2"/>
      <c r="Q28" s="2"/>
      <c r="R28" s="2"/>
      <c r="S28" s="2"/>
      <c r="T28" s="2"/>
      <c r="U28" s="2"/>
      <c r="V28" s="2"/>
      <c r="W28" s="2"/>
      <c r="X28" s="2"/>
      <c r="Y28" s="2"/>
      <c r="Z28" s="2"/>
    </row>
    <row r="29" ht="15.75" customHeight="1">
      <c r="A29" s="1" t="s">
        <v>54</v>
      </c>
      <c r="B29" s="1">
        <v>-2.44</v>
      </c>
      <c r="C29" s="1">
        <v>-3.66</v>
      </c>
      <c r="D29" s="1">
        <v>-6.1</v>
      </c>
      <c r="E29" s="1">
        <v>-7.32</v>
      </c>
      <c r="F29" s="1">
        <v>-8.54</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55</v>
      </c>
      <c r="B30" s="1">
        <v>-2.44</v>
      </c>
      <c r="C30" s="1">
        <v>-3.66</v>
      </c>
      <c r="D30" s="1">
        <v>-6.1</v>
      </c>
      <c r="E30" s="1">
        <v>-7.32</v>
      </c>
      <c r="F30" s="1">
        <v>-8.54</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56</v>
      </c>
      <c r="B31" s="1">
        <v>-1.22</v>
      </c>
      <c r="C31" s="1">
        <v>-25.62</v>
      </c>
      <c r="D31" s="1">
        <v>-17.08</v>
      </c>
      <c r="E31" s="1">
        <v>-3.66</v>
      </c>
      <c r="F31" s="1">
        <v>-2.44</v>
      </c>
      <c r="G31" s="1">
        <v>-25.62</v>
      </c>
      <c r="H31" s="1">
        <v>-9.76</v>
      </c>
      <c r="I31" s="1">
        <v>-3.66</v>
      </c>
      <c r="J31" s="1">
        <v>-2.44</v>
      </c>
      <c r="K31" s="1">
        <v>-3.66</v>
      </c>
      <c r="L31" s="2"/>
      <c r="M31" s="2"/>
      <c r="N31" s="2"/>
      <c r="O31" s="2"/>
      <c r="P31" s="2"/>
      <c r="Q31" s="2"/>
      <c r="R31" s="2"/>
      <c r="S31" s="2"/>
      <c r="T31" s="2"/>
      <c r="U31" s="2"/>
      <c r="V31" s="2"/>
      <c r="W31" s="2"/>
      <c r="X31" s="2"/>
      <c r="Y31" s="2"/>
      <c r="Z31" s="2"/>
    </row>
    <row r="32" ht="15.75" customHeight="1">
      <c r="A32" s="1" t="s">
        <v>57</v>
      </c>
      <c r="B32" s="1">
        <v>24.4</v>
      </c>
      <c r="C32" s="1">
        <v>1.22</v>
      </c>
      <c r="D32" s="1">
        <v>-25.62</v>
      </c>
      <c r="E32" s="1">
        <v>-21.96</v>
      </c>
      <c r="F32" s="1">
        <v>24.4</v>
      </c>
      <c r="G32" s="1">
        <v>17.08</v>
      </c>
      <c r="H32" s="1">
        <v>-68.32</v>
      </c>
      <c r="I32" s="1">
        <v>39.04</v>
      </c>
      <c r="J32" s="1">
        <v>-1.22</v>
      </c>
      <c r="K32" s="1">
        <v>-32.94</v>
      </c>
      <c r="L32" s="2"/>
      <c r="M32" s="2"/>
      <c r="N32" s="2"/>
      <c r="O32" s="2"/>
      <c r="P32" s="2"/>
      <c r="Q32" s="2"/>
      <c r="R32" s="2"/>
      <c r="S32" s="2"/>
      <c r="T32" s="2"/>
      <c r="U32" s="2"/>
      <c r="V32" s="2"/>
      <c r="W32" s="2"/>
      <c r="X32" s="2"/>
      <c r="Y32" s="2"/>
      <c r="Z32" s="2"/>
    </row>
    <row r="33" ht="15.75" customHeight="1">
      <c r="A33" s="1" t="s">
        <v>58</v>
      </c>
      <c r="B33" s="1">
        <v>6.1</v>
      </c>
      <c r="C33" s="1">
        <v>-15.86</v>
      </c>
      <c r="D33" s="1">
        <v>17.08</v>
      </c>
      <c r="E33" s="1">
        <v>13.42</v>
      </c>
      <c r="F33" s="1">
        <v>-18.3</v>
      </c>
      <c r="G33" s="1">
        <v>2.44</v>
      </c>
      <c r="H33" s="1">
        <v>6.1</v>
      </c>
      <c r="I33" s="1">
        <v>6.1</v>
      </c>
      <c r="J33" s="1">
        <v>1.22</v>
      </c>
      <c r="K33" s="1">
        <v>-20.74</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73.2</v>
      </c>
      <c r="C35" s="1">
        <v>1.22</v>
      </c>
      <c r="D35" s="1">
        <v>3.66</v>
      </c>
      <c r="E35" s="1">
        <v>2.44</v>
      </c>
      <c r="F35" s="1">
        <v>2.44</v>
      </c>
      <c r="G35" s="1">
        <v>7.32</v>
      </c>
      <c r="H35" s="1">
        <v>9.76</v>
      </c>
      <c r="I35" s="1">
        <v>1.22</v>
      </c>
      <c r="J35" s="1">
        <v>0.0</v>
      </c>
      <c r="K35" s="1">
        <v>0.0</v>
      </c>
      <c r="L35" s="2"/>
      <c r="M35" s="2"/>
      <c r="N35" s="2"/>
      <c r="O35" s="2"/>
      <c r="P35" s="2"/>
      <c r="Q35" s="2"/>
      <c r="R35" s="2"/>
      <c r="S35" s="2"/>
      <c r="T35" s="2"/>
      <c r="U35" s="2"/>
      <c r="V35" s="2"/>
      <c r="W35" s="2"/>
      <c r="X35" s="2"/>
      <c r="Y35" s="2"/>
      <c r="Z35" s="2"/>
    </row>
    <row r="36" ht="15.75" customHeight="1">
      <c r="A36" s="1" t="s">
        <v>61</v>
      </c>
      <c r="B36" s="1">
        <v>2.44</v>
      </c>
      <c r="C36" s="1">
        <v>6.1</v>
      </c>
      <c r="D36" s="1">
        <v>4.88</v>
      </c>
      <c r="E36" s="1">
        <v>7.32</v>
      </c>
      <c r="F36" s="1">
        <v>7.32</v>
      </c>
      <c r="G36" s="1">
        <v>1.22</v>
      </c>
      <c r="H36" s="1">
        <v>61.0</v>
      </c>
      <c r="I36" s="1">
        <v>-6.1</v>
      </c>
      <c r="J36" s="1">
        <v>-48.8</v>
      </c>
      <c r="K36" s="1">
        <v>-12.2</v>
      </c>
      <c r="L36" s="2"/>
      <c r="M36" s="2"/>
      <c r="N36" s="2"/>
      <c r="O36" s="2"/>
      <c r="P36" s="2"/>
      <c r="Q36" s="2"/>
      <c r="R36" s="2"/>
      <c r="S36" s="2"/>
      <c r="T36" s="2"/>
      <c r="U36" s="2"/>
      <c r="V36" s="2"/>
      <c r="W36" s="2"/>
      <c r="X36" s="2"/>
      <c r="Y36" s="2"/>
      <c r="Z36" s="2"/>
    </row>
    <row r="37" ht="15.75" customHeight="1">
      <c r="A37" s="1" t="s">
        <v>62</v>
      </c>
      <c r="B37" s="1">
        <v>25.62</v>
      </c>
      <c r="C37" s="1">
        <v>10.98</v>
      </c>
      <c r="D37" s="1">
        <v>41.48</v>
      </c>
      <c r="E37" s="1">
        <v>41.48</v>
      </c>
      <c r="F37" s="1">
        <v>8.54</v>
      </c>
      <c r="G37" s="1">
        <v>-24.4</v>
      </c>
      <c r="H37" s="1">
        <v>79.3</v>
      </c>
      <c r="I37" s="1">
        <v>-28.06</v>
      </c>
      <c r="J37" s="1">
        <v>14.64</v>
      </c>
      <c r="K37" s="1">
        <v>10.98</v>
      </c>
      <c r="L37" s="2"/>
      <c r="M37" s="2"/>
      <c r="N37" s="2"/>
      <c r="O37" s="2"/>
      <c r="P37" s="2"/>
      <c r="Q37" s="2"/>
      <c r="R37" s="2"/>
      <c r="S37" s="2"/>
      <c r="T37" s="2"/>
      <c r="U37" s="2"/>
      <c r="V37" s="2"/>
      <c r="W37" s="2"/>
      <c r="X37" s="2"/>
      <c r="Y37" s="2"/>
      <c r="Z37" s="2"/>
    </row>
    <row r="38" ht="15.75" customHeight="1">
      <c r="A38" s="1" t="s">
        <v>63</v>
      </c>
      <c r="B38" s="1">
        <v>26.84</v>
      </c>
      <c r="C38" s="1">
        <v>12.2</v>
      </c>
      <c r="D38" s="1">
        <v>43.92</v>
      </c>
      <c r="E38" s="1">
        <v>42.7</v>
      </c>
      <c r="F38" s="1">
        <v>10.98</v>
      </c>
      <c r="G38" s="1">
        <v>-20.74</v>
      </c>
      <c r="H38" s="1">
        <v>82.96</v>
      </c>
      <c r="I38" s="1">
        <v>-26.84</v>
      </c>
      <c r="J38" s="1">
        <v>2.44</v>
      </c>
      <c r="K38" s="1">
        <v>14.64</v>
      </c>
      <c r="L38" s="2"/>
      <c r="M38" s="2"/>
      <c r="N38" s="2"/>
      <c r="O38" s="2"/>
      <c r="P38" s="2"/>
      <c r="Q38" s="2"/>
      <c r="R38" s="2"/>
      <c r="S38" s="2"/>
      <c r="T38" s="2"/>
      <c r="U38" s="2"/>
      <c r="V38" s="2"/>
      <c r="W38" s="2"/>
      <c r="X38" s="2"/>
      <c r="Y38" s="2"/>
      <c r="Z38" s="2"/>
    </row>
    <row r="39" ht="15.75" customHeight="1">
      <c r="A39" s="1" t="s">
        <v>64</v>
      </c>
      <c r="B39" s="1">
        <v>-9.76</v>
      </c>
      <c r="C39" s="1">
        <v>17.08</v>
      </c>
      <c r="D39" s="1">
        <v>-10.98</v>
      </c>
      <c r="E39" s="1">
        <v>-7.32</v>
      </c>
      <c r="F39" s="1">
        <v>20.74</v>
      </c>
      <c r="G39" s="1">
        <v>24.4</v>
      </c>
      <c r="H39" s="1">
        <v>-69.53999999999999</v>
      </c>
      <c r="I39" s="1">
        <v>40.26</v>
      </c>
      <c r="J39" s="1">
        <v>12.2</v>
      </c>
      <c r="K39" s="1">
        <v>-2.44</v>
      </c>
      <c r="L39" s="2"/>
      <c r="M39" s="2"/>
      <c r="N39" s="2"/>
      <c r="O39" s="2"/>
      <c r="P39" s="2"/>
      <c r="Q39" s="2"/>
      <c r="R39" s="2"/>
      <c r="S39" s="2"/>
      <c r="T39" s="2"/>
      <c r="U39" s="2"/>
      <c r="V39" s="2"/>
      <c r="W39" s="2"/>
      <c r="X39" s="2"/>
      <c r="Y39" s="2"/>
      <c r="Z39" s="2"/>
    </row>
    <row r="40" ht="15.75" customHeight="1">
      <c r="A40" s="1" t="s">
        <v>65</v>
      </c>
      <c r="B40" s="1">
        <v>9.76</v>
      </c>
      <c r="C40" s="1">
        <v>20.74</v>
      </c>
      <c r="D40" s="1">
        <v>-3.66</v>
      </c>
      <c r="E40" s="1">
        <v>-9.76</v>
      </c>
      <c r="F40" s="1">
        <v>21.96</v>
      </c>
      <c r="G40" s="1">
        <v>-6.1</v>
      </c>
      <c r="H40" s="1">
        <v>-58.56</v>
      </c>
      <c r="I40" s="1">
        <v>-13.42</v>
      </c>
      <c r="J40" s="1">
        <v>1.22</v>
      </c>
      <c r="K40" s="1">
        <v>-21.96</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21.96</v>
      </c>
      <c r="C3" s="1">
        <v>6.1</v>
      </c>
      <c r="D3" s="1">
        <v>23.18</v>
      </c>
      <c r="E3" s="1">
        <v>37.82</v>
      </c>
      <c r="F3" s="1">
        <v>19.52</v>
      </c>
      <c r="G3" s="1">
        <v>30.5</v>
      </c>
      <c r="H3" s="1">
        <v>29.28</v>
      </c>
      <c r="I3" s="1">
        <v>35.38</v>
      </c>
      <c r="J3" s="1">
        <v>37.82</v>
      </c>
      <c r="K3" s="1">
        <v>15.86</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61.0</v>
      </c>
      <c r="J4" s="1">
        <v>3.66</v>
      </c>
      <c r="K4" s="1">
        <v>1.22</v>
      </c>
      <c r="L4" s="2"/>
      <c r="M4" s="2"/>
      <c r="N4" s="2"/>
      <c r="O4" s="2"/>
      <c r="P4" s="2"/>
      <c r="Q4" s="2"/>
      <c r="R4" s="2"/>
      <c r="S4" s="2"/>
      <c r="T4" s="2"/>
      <c r="U4" s="2"/>
      <c r="V4" s="2"/>
      <c r="W4" s="2"/>
      <c r="X4" s="2"/>
      <c r="Y4" s="2"/>
      <c r="Z4" s="2"/>
    </row>
    <row r="5">
      <c r="A5" s="1" t="s">
        <v>69</v>
      </c>
      <c r="B5" s="1">
        <v>21.96</v>
      </c>
      <c r="C5" s="1">
        <v>6.1</v>
      </c>
      <c r="D5" s="1">
        <v>23.18</v>
      </c>
      <c r="E5" s="1">
        <v>37.82</v>
      </c>
      <c r="F5" s="1">
        <v>19.52</v>
      </c>
      <c r="G5" s="1">
        <v>30.5</v>
      </c>
      <c r="H5" s="1">
        <v>29.28</v>
      </c>
      <c r="I5" s="1">
        <v>36.6</v>
      </c>
      <c r="J5" s="1">
        <v>41.48</v>
      </c>
      <c r="K5" s="1">
        <v>18.3</v>
      </c>
      <c r="L5" s="2"/>
      <c r="M5" s="2"/>
      <c r="N5" s="2"/>
      <c r="O5" s="2"/>
      <c r="P5" s="2"/>
      <c r="Q5" s="2"/>
      <c r="R5" s="2"/>
      <c r="S5" s="2"/>
      <c r="T5" s="2"/>
      <c r="U5" s="2"/>
      <c r="V5" s="2"/>
      <c r="W5" s="2"/>
      <c r="X5" s="2"/>
      <c r="Y5" s="2"/>
      <c r="Z5" s="2"/>
    </row>
    <row r="6">
      <c r="A6" s="1" t="s">
        <v>70</v>
      </c>
      <c r="B6" s="1">
        <v>82.96</v>
      </c>
      <c r="C6" s="1">
        <v>120.78</v>
      </c>
      <c r="D6" s="1">
        <v>111.02</v>
      </c>
      <c r="E6" s="1">
        <v>115.9</v>
      </c>
      <c r="F6" s="1">
        <v>174.46</v>
      </c>
      <c r="G6" s="1">
        <v>143.96</v>
      </c>
      <c r="H6" s="1">
        <v>108.58</v>
      </c>
      <c r="I6" s="1">
        <v>126.88</v>
      </c>
      <c r="J6" s="1">
        <v>132.98</v>
      </c>
      <c r="K6" s="1">
        <v>153.72</v>
      </c>
      <c r="L6" s="2"/>
      <c r="M6" s="2"/>
      <c r="N6" s="2"/>
      <c r="O6" s="2"/>
      <c r="P6" s="2"/>
      <c r="Q6" s="2"/>
      <c r="R6" s="2"/>
      <c r="S6" s="2"/>
      <c r="T6" s="2"/>
      <c r="U6" s="2"/>
      <c r="V6" s="2"/>
      <c r="W6" s="2"/>
      <c r="X6" s="2"/>
      <c r="Y6" s="2"/>
      <c r="Z6" s="2"/>
    </row>
    <row r="7">
      <c r="A7" s="1" t="s">
        <v>71</v>
      </c>
      <c r="B7" s="1">
        <v>8.54</v>
      </c>
      <c r="C7" s="1">
        <v>21.96</v>
      </c>
      <c r="D7" s="1">
        <v>13.42</v>
      </c>
      <c r="E7" s="1">
        <v>13.42</v>
      </c>
      <c r="F7" s="1">
        <v>17.08</v>
      </c>
      <c r="G7" s="1">
        <v>23.18</v>
      </c>
      <c r="H7" s="1">
        <v>20.74</v>
      </c>
      <c r="I7" s="1">
        <v>15.86</v>
      </c>
      <c r="J7" s="1">
        <v>12.2</v>
      </c>
      <c r="K7" s="1">
        <v>3.66</v>
      </c>
      <c r="L7" s="2"/>
      <c r="M7" s="2"/>
      <c r="N7" s="2"/>
      <c r="O7" s="2"/>
      <c r="P7" s="2"/>
      <c r="Q7" s="2"/>
      <c r="R7" s="2"/>
      <c r="S7" s="2"/>
      <c r="T7" s="2"/>
      <c r="U7" s="2"/>
      <c r="V7" s="2"/>
      <c r="W7" s="2"/>
      <c r="X7" s="2"/>
      <c r="Y7" s="2"/>
      <c r="Z7" s="2"/>
    </row>
    <row r="8">
      <c r="A8" s="1" t="s">
        <v>72</v>
      </c>
      <c r="B8" s="1">
        <v>92.72</v>
      </c>
      <c r="C8" s="1">
        <v>143.96</v>
      </c>
      <c r="D8" s="1">
        <v>125.66</v>
      </c>
      <c r="E8" s="1">
        <v>131.76</v>
      </c>
      <c r="F8" s="1">
        <v>192.76</v>
      </c>
      <c r="G8" s="1">
        <v>168.36</v>
      </c>
      <c r="H8" s="1">
        <v>129.32</v>
      </c>
      <c r="I8" s="1">
        <v>142.74</v>
      </c>
      <c r="J8" s="1">
        <v>146.4</v>
      </c>
      <c r="K8" s="1">
        <v>157.38</v>
      </c>
      <c r="L8" s="2"/>
      <c r="M8" s="2"/>
      <c r="N8" s="2"/>
      <c r="O8" s="2"/>
      <c r="P8" s="2"/>
      <c r="Q8" s="2"/>
      <c r="R8" s="2"/>
      <c r="S8" s="2"/>
      <c r="T8" s="2"/>
      <c r="U8" s="2"/>
      <c r="V8" s="2"/>
      <c r="W8" s="2"/>
      <c r="X8" s="2"/>
      <c r="Y8" s="2"/>
      <c r="Z8" s="2"/>
    </row>
    <row r="9">
      <c r="A9" s="1" t="s">
        <v>73</v>
      </c>
      <c r="B9" s="1">
        <v>0.0</v>
      </c>
      <c r="C9" s="1">
        <v>0.0</v>
      </c>
      <c r="D9" s="1">
        <v>0.0</v>
      </c>
      <c r="E9" s="1">
        <v>0.0</v>
      </c>
      <c r="F9" s="1">
        <v>0.0</v>
      </c>
      <c r="G9" s="1">
        <v>14.64</v>
      </c>
      <c r="H9" s="1">
        <v>109.8</v>
      </c>
      <c r="I9" s="1">
        <v>0.0</v>
      </c>
      <c r="J9" s="1">
        <v>0.0</v>
      </c>
      <c r="K9" s="1">
        <v>0.0</v>
      </c>
      <c r="L9" s="2"/>
      <c r="M9" s="2"/>
      <c r="N9" s="2"/>
      <c r="O9" s="2"/>
      <c r="P9" s="2"/>
      <c r="Q9" s="2"/>
      <c r="R9" s="2"/>
      <c r="S9" s="2"/>
      <c r="T9" s="2"/>
      <c r="U9" s="2"/>
      <c r="V9" s="2"/>
      <c r="W9" s="2"/>
      <c r="X9" s="2"/>
      <c r="Y9" s="2"/>
      <c r="Z9" s="2"/>
    </row>
    <row r="10">
      <c r="A10" s="1" t="s">
        <v>74</v>
      </c>
      <c r="B10" s="1">
        <v>0.0</v>
      </c>
      <c r="C10" s="1">
        <v>4.88</v>
      </c>
      <c r="D10" s="1">
        <v>1.22</v>
      </c>
      <c r="E10" s="1">
        <v>1.22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114.68</v>
      </c>
      <c r="C11" s="1">
        <v>154.94</v>
      </c>
      <c r="D11" s="1">
        <v>151.28</v>
      </c>
      <c r="E11" s="1">
        <v>170.8</v>
      </c>
      <c r="F11" s="1">
        <v>212.28</v>
      </c>
      <c r="G11" s="1">
        <v>213.5</v>
      </c>
      <c r="H11" s="1">
        <v>161.04</v>
      </c>
      <c r="I11" s="1">
        <v>179.34</v>
      </c>
      <c r="J11" s="1">
        <v>187.88</v>
      </c>
      <c r="K11" s="1">
        <v>175.68</v>
      </c>
      <c r="L11" s="2"/>
      <c r="M11" s="2"/>
      <c r="N11" s="2"/>
      <c r="O11" s="2"/>
      <c r="P11" s="2"/>
      <c r="Q11" s="2"/>
      <c r="R11" s="2"/>
      <c r="S11" s="2"/>
      <c r="T11" s="2"/>
      <c r="U11" s="2"/>
      <c r="V11" s="2"/>
      <c r="W11" s="2"/>
      <c r="X11" s="2"/>
      <c r="Y11" s="2"/>
      <c r="Z11" s="2"/>
    </row>
    <row r="12">
      <c r="A12" s="1" t="s">
        <v>76</v>
      </c>
      <c r="B12" s="1">
        <v>10.98</v>
      </c>
      <c r="C12" s="1">
        <v>18.3</v>
      </c>
      <c r="D12" s="1">
        <v>21.96</v>
      </c>
      <c r="E12" s="1">
        <v>19.52</v>
      </c>
      <c r="F12" s="1">
        <v>21.96</v>
      </c>
      <c r="G12" s="1">
        <v>37.82</v>
      </c>
      <c r="H12" s="1">
        <v>32.94</v>
      </c>
      <c r="I12" s="1">
        <v>34.16</v>
      </c>
      <c r="J12" s="1">
        <v>34.16</v>
      </c>
      <c r="K12" s="1">
        <v>34.16</v>
      </c>
      <c r="L12" s="2"/>
      <c r="M12" s="2"/>
      <c r="N12" s="2"/>
      <c r="O12" s="2"/>
      <c r="P12" s="2"/>
      <c r="Q12" s="2"/>
      <c r="R12" s="2"/>
      <c r="S12" s="2"/>
      <c r="T12" s="2"/>
      <c r="U12" s="2"/>
      <c r="V12" s="2"/>
      <c r="W12" s="2"/>
      <c r="X12" s="2"/>
      <c r="Y12" s="2"/>
      <c r="Z12" s="2"/>
    </row>
    <row r="13">
      <c r="A13" s="1" t="s">
        <v>77</v>
      </c>
      <c r="B13" s="1">
        <v>-4.88</v>
      </c>
      <c r="C13" s="1">
        <v>-6.1</v>
      </c>
      <c r="D13" s="1">
        <v>-12.2</v>
      </c>
      <c r="E13" s="1">
        <v>-9.76</v>
      </c>
      <c r="F13" s="1">
        <v>-12.2</v>
      </c>
      <c r="G13" s="1">
        <v>-19.52</v>
      </c>
      <c r="H13" s="1">
        <v>-20.74</v>
      </c>
      <c r="I13" s="1">
        <v>-24.4</v>
      </c>
      <c r="J13" s="1">
        <v>-24.4</v>
      </c>
      <c r="K13" s="1">
        <v>-26.84</v>
      </c>
      <c r="L13" s="2"/>
      <c r="M13" s="2"/>
      <c r="N13" s="2"/>
      <c r="O13" s="2"/>
      <c r="P13" s="2"/>
      <c r="Q13" s="2"/>
      <c r="R13" s="2"/>
      <c r="S13" s="2"/>
      <c r="T13" s="2"/>
      <c r="U13" s="2"/>
      <c r="V13" s="2"/>
      <c r="W13" s="2"/>
      <c r="X13" s="2"/>
      <c r="Y13" s="2"/>
      <c r="Z13" s="2"/>
    </row>
    <row r="14">
      <c r="A14" s="1" t="s">
        <v>78</v>
      </c>
      <c r="B14" s="1">
        <v>4.88</v>
      </c>
      <c r="C14" s="1">
        <v>10.98</v>
      </c>
      <c r="D14" s="1">
        <v>9.76</v>
      </c>
      <c r="E14" s="1">
        <v>8.54</v>
      </c>
      <c r="F14" s="1">
        <v>9.76</v>
      </c>
      <c r="G14" s="1">
        <v>17.08</v>
      </c>
      <c r="H14" s="1">
        <v>10.98</v>
      </c>
      <c r="I14" s="1">
        <v>9.76</v>
      </c>
      <c r="J14" s="1">
        <v>8.54</v>
      </c>
      <c r="K14" s="1">
        <v>6.1</v>
      </c>
      <c r="L14" s="2"/>
      <c r="M14" s="2"/>
      <c r="N14" s="2"/>
      <c r="O14" s="2"/>
      <c r="P14" s="2"/>
      <c r="Q14" s="2"/>
      <c r="R14" s="2"/>
      <c r="S14" s="2"/>
      <c r="T14" s="2"/>
      <c r="U14" s="2"/>
      <c r="V14" s="2"/>
      <c r="W14" s="2"/>
      <c r="X14" s="2"/>
      <c r="Y14" s="2"/>
      <c r="Z14" s="2"/>
    </row>
    <row r="15">
      <c r="A15" s="1" t="s">
        <v>79</v>
      </c>
      <c r="B15" s="1">
        <v>84.17999999999999</v>
      </c>
      <c r="C15" s="1">
        <v>108.58</v>
      </c>
      <c r="D15" s="1">
        <v>111.02</v>
      </c>
      <c r="E15" s="1">
        <v>114.68</v>
      </c>
      <c r="F15" s="1">
        <v>141.52</v>
      </c>
      <c r="G15" s="1">
        <v>114.68</v>
      </c>
      <c r="H15" s="1">
        <v>71.98</v>
      </c>
      <c r="I15" s="1">
        <v>71.98</v>
      </c>
      <c r="J15" s="1">
        <v>71.98</v>
      </c>
      <c r="K15" s="1">
        <v>61.0</v>
      </c>
      <c r="L15" s="2"/>
      <c r="M15" s="2"/>
      <c r="N15" s="2"/>
      <c r="O15" s="2"/>
      <c r="P15" s="2"/>
      <c r="Q15" s="2"/>
      <c r="R15" s="2"/>
      <c r="S15" s="2"/>
      <c r="T15" s="2"/>
      <c r="U15" s="2"/>
      <c r="V15" s="2"/>
      <c r="W15" s="2"/>
      <c r="X15" s="2"/>
      <c r="Y15" s="2"/>
      <c r="Z15" s="2"/>
    </row>
    <row r="16">
      <c r="A16" s="1" t="s">
        <v>80</v>
      </c>
      <c r="B16" s="1">
        <v>14.64</v>
      </c>
      <c r="C16" s="1">
        <v>43.92</v>
      </c>
      <c r="D16" s="1">
        <v>30.5</v>
      </c>
      <c r="E16" s="1">
        <v>24.4</v>
      </c>
      <c r="F16" s="1">
        <v>51.24</v>
      </c>
      <c r="G16" s="1">
        <v>41.48</v>
      </c>
      <c r="H16" s="1">
        <v>29.28</v>
      </c>
      <c r="I16" s="1">
        <v>19.52</v>
      </c>
      <c r="J16" s="1">
        <v>10.98</v>
      </c>
      <c r="K16" s="1">
        <v>7.32</v>
      </c>
      <c r="L16" s="2"/>
      <c r="M16" s="2"/>
      <c r="N16" s="2"/>
      <c r="O16" s="2"/>
      <c r="P16" s="2"/>
      <c r="Q16" s="2"/>
      <c r="R16" s="2"/>
      <c r="S16" s="2"/>
      <c r="T16" s="2"/>
      <c r="U16" s="2"/>
      <c r="V16" s="2"/>
      <c r="W16" s="2"/>
      <c r="X16" s="2"/>
      <c r="Y16" s="2"/>
      <c r="Z16" s="2"/>
    </row>
    <row r="17">
      <c r="A17" s="1" t="s">
        <v>81</v>
      </c>
      <c r="B17" s="1">
        <v>1.22</v>
      </c>
      <c r="C17" s="1">
        <v>114.68</v>
      </c>
      <c r="D17" s="1">
        <v>109.8</v>
      </c>
      <c r="E17" s="1">
        <v>61.0</v>
      </c>
      <c r="F17" s="1">
        <v>109.8</v>
      </c>
      <c r="G17" s="1">
        <v>1.22</v>
      </c>
      <c r="H17" s="1">
        <v>4.88</v>
      </c>
      <c r="I17" s="1">
        <v>4.88</v>
      </c>
      <c r="J17" s="1">
        <v>6.1</v>
      </c>
      <c r="K17" s="1">
        <v>4.88</v>
      </c>
      <c r="L17" s="2"/>
      <c r="M17" s="2"/>
      <c r="N17" s="2"/>
      <c r="O17" s="2"/>
      <c r="P17" s="2"/>
      <c r="Q17" s="2"/>
      <c r="R17" s="2"/>
      <c r="S17" s="2"/>
      <c r="T17" s="2"/>
      <c r="U17" s="2"/>
      <c r="V17" s="2"/>
      <c r="W17" s="2"/>
      <c r="X17" s="2"/>
      <c r="Y17" s="2"/>
      <c r="Z17" s="2"/>
    </row>
    <row r="18">
      <c r="A18" s="1" t="s">
        <v>82</v>
      </c>
      <c r="B18" s="1">
        <v>0.0</v>
      </c>
      <c r="C18" s="1">
        <v>0.0</v>
      </c>
      <c r="D18" s="1">
        <v>0.0</v>
      </c>
      <c r="E18" s="1">
        <v>0.0</v>
      </c>
      <c r="F18" s="1">
        <v>97.6</v>
      </c>
      <c r="G18" s="1">
        <v>0.0</v>
      </c>
      <c r="H18" s="1">
        <v>0.0</v>
      </c>
      <c r="I18" s="1">
        <v>0.0</v>
      </c>
      <c r="J18" s="1">
        <v>24.4</v>
      </c>
      <c r="K18" s="1">
        <v>61.0</v>
      </c>
      <c r="L18" s="2"/>
      <c r="M18" s="2"/>
      <c r="N18" s="2"/>
      <c r="O18" s="2"/>
      <c r="P18" s="2"/>
      <c r="Q18" s="2"/>
      <c r="R18" s="2"/>
      <c r="S18" s="2"/>
      <c r="T18" s="2"/>
      <c r="U18" s="2"/>
      <c r="V18" s="2"/>
      <c r="W18" s="2"/>
      <c r="X18" s="2"/>
      <c r="Y18" s="2"/>
      <c r="Z18" s="2"/>
    </row>
    <row r="19">
      <c r="A19" s="1" t="s">
        <v>83</v>
      </c>
      <c r="B19" s="1">
        <v>223.26</v>
      </c>
      <c r="C19" s="1">
        <v>320.86</v>
      </c>
      <c r="D19" s="1">
        <v>305.0</v>
      </c>
      <c r="E19" s="1">
        <v>322.08</v>
      </c>
      <c r="F19" s="1">
        <v>418.46</v>
      </c>
      <c r="G19" s="1">
        <v>390.4</v>
      </c>
      <c r="H19" s="1">
        <v>280.6</v>
      </c>
      <c r="I19" s="1">
        <v>287.92</v>
      </c>
      <c r="J19" s="1">
        <v>287.92</v>
      </c>
      <c r="K19" s="1">
        <v>258.64</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47.58</v>
      </c>
      <c r="C21" s="1">
        <v>19.52</v>
      </c>
      <c r="D21" s="1">
        <v>15.86</v>
      </c>
      <c r="E21" s="1">
        <v>10.98</v>
      </c>
      <c r="F21" s="1">
        <v>23.18</v>
      </c>
      <c r="G21" s="1">
        <v>21.96</v>
      </c>
      <c r="H21" s="1">
        <v>21.96</v>
      </c>
      <c r="I21" s="1">
        <v>24.4</v>
      </c>
      <c r="J21" s="1">
        <v>36.6</v>
      </c>
      <c r="K21" s="1">
        <v>32.94</v>
      </c>
      <c r="L21" s="2"/>
      <c r="M21" s="2"/>
      <c r="N21" s="2"/>
      <c r="O21" s="2"/>
      <c r="P21" s="2"/>
      <c r="Q21" s="2"/>
      <c r="R21" s="2"/>
      <c r="S21" s="2"/>
      <c r="T21" s="2"/>
      <c r="U21" s="2"/>
      <c r="V21" s="2"/>
      <c r="W21" s="2"/>
      <c r="X21" s="2"/>
      <c r="Y21" s="2"/>
      <c r="Z21" s="2"/>
    </row>
    <row r="22" ht="15.75" customHeight="1">
      <c r="A22" s="1" t="s">
        <v>86</v>
      </c>
      <c r="B22" s="1">
        <v>36.6</v>
      </c>
      <c r="C22" s="1">
        <v>103.7</v>
      </c>
      <c r="D22" s="1">
        <v>102.48</v>
      </c>
      <c r="E22" s="1">
        <v>113.46</v>
      </c>
      <c r="F22" s="1">
        <v>142.74</v>
      </c>
      <c r="G22" s="1">
        <v>130.54</v>
      </c>
      <c r="H22" s="1">
        <v>57.34</v>
      </c>
      <c r="I22" s="1">
        <v>56.12</v>
      </c>
      <c r="J22" s="1">
        <v>53.68</v>
      </c>
      <c r="K22" s="1">
        <v>61.0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7.32</v>
      </c>
      <c r="H23" s="1">
        <v>15.86</v>
      </c>
      <c r="I23" s="1">
        <v>26.84</v>
      </c>
      <c r="J23" s="1">
        <v>31.72</v>
      </c>
      <c r="K23" s="1">
        <v>10.98</v>
      </c>
      <c r="L23" s="2"/>
      <c r="M23" s="2"/>
      <c r="N23" s="2"/>
      <c r="O23" s="2"/>
      <c r="P23" s="2"/>
      <c r="Q23" s="2"/>
      <c r="R23" s="2"/>
      <c r="S23" s="2"/>
      <c r="T23" s="2"/>
      <c r="U23" s="2"/>
      <c r="V23" s="2"/>
      <c r="W23" s="2"/>
      <c r="X23" s="2"/>
      <c r="Y23" s="2"/>
      <c r="Z23" s="2"/>
    </row>
    <row r="24" ht="15.75" customHeight="1">
      <c r="A24" s="1" t="s">
        <v>88</v>
      </c>
      <c r="B24" s="1">
        <v>15.86</v>
      </c>
      <c r="C24" s="1">
        <v>24.4</v>
      </c>
      <c r="D24" s="1">
        <v>9.76</v>
      </c>
      <c r="E24" s="1">
        <v>9.76</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2.44</v>
      </c>
      <c r="H25" s="1">
        <v>1.22</v>
      </c>
      <c r="I25" s="1">
        <v>1.22</v>
      </c>
      <c r="J25" s="1">
        <v>1.22</v>
      </c>
      <c r="K25" s="1">
        <v>1.22</v>
      </c>
      <c r="L25" s="2"/>
      <c r="M25" s="2"/>
      <c r="N25" s="2"/>
      <c r="O25" s="2"/>
      <c r="P25" s="2"/>
      <c r="Q25" s="2"/>
      <c r="R25" s="2"/>
      <c r="S25" s="2"/>
      <c r="T25" s="2"/>
      <c r="U25" s="2"/>
      <c r="V25" s="2"/>
      <c r="W25" s="2"/>
      <c r="X25" s="2"/>
      <c r="Y25" s="2"/>
      <c r="Z25" s="2"/>
    </row>
    <row r="26" ht="15.75" customHeight="1">
      <c r="A26" s="1" t="s">
        <v>90</v>
      </c>
      <c r="B26" s="1">
        <v>2.44</v>
      </c>
      <c r="C26" s="1">
        <v>28.06</v>
      </c>
      <c r="D26" s="1">
        <v>2.44</v>
      </c>
      <c r="E26" s="1">
        <v>3.66</v>
      </c>
      <c r="F26" s="1">
        <v>0.0</v>
      </c>
      <c r="G26" s="1">
        <v>0.0</v>
      </c>
      <c r="H26" s="1">
        <v>97.6</v>
      </c>
      <c r="I26" s="1">
        <v>64.66</v>
      </c>
      <c r="J26" s="1">
        <v>57.34</v>
      </c>
      <c r="K26" s="1">
        <v>69.53999999999999</v>
      </c>
      <c r="L26" s="2"/>
      <c r="M26" s="2"/>
      <c r="N26" s="2"/>
      <c r="O26" s="2"/>
      <c r="P26" s="2"/>
      <c r="Q26" s="2"/>
      <c r="R26" s="2"/>
      <c r="S26" s="2"/>
      <c r="T26" s="2"/>
      <c r="U26" s="2"/>
      <c r="V26" s="2"/>
      <c r="W26" s="2"/>
      <c r="X26" s="2"/>
      <c r="Y26" s="2"/>
      <c r="Z26" s="2"/>
    </row>
    <row r="27" ht="15.75" customHeight="1">
      <c r="A27" s="1" t="s">
        <v>91</v>
      </c>
      <c r="B27" s="1">
        <v>1.22</v>
      </c>
      <c r="C27" s="1">
        <v>1.22</v>
      </c>
      <c r="D27" s="1">
        <v>0.0</v>
      </c>
      <c r="E27" s="1">
        <v>0.0</v>
      </c>
      <c r="F27" s="1">
        <v>0.0</v>
      </c>
      <c r="G27" s="1">
        <v>2.44</v>
      </c>
      <c r="H27" s="1">
        <v>7.32</v>
      </c>
      <c r="I27" s="1">
        <v>17.08</v>
      </c>
      <c r="J27" s="1">
        <v>9.76</v>
      </c>
      <c r="K27" s="1">
        <v>7.32</v>
      </c>
      <c r="L27" s="2"/>
      <c r="M27" s="2"/>
      <c r="N27" s="2"/>
      <c r="O27" s="2"/>
      <c r="P27" s="2"/>
      <c r="Q27" s="2"/>
      <c r="R27" s="2"/>
      <c r="S27" s="2"/>
      <c r="T27" s="2"/>
      <c r="U27" s="2"/>
      <c r="V27" s="2"/>
      <c r="W27" s="2"/>
      <c r="X27" s="2"/>
      <c r="Y27" s="2"/>
      <c r="Z27" s="2"/>
    </row>
    <row r="28" ht="15.75" customHeight="1">
      <c r="A28" s="1" t="s">
        <v>92</v>
      </c>
      <c r="B28" s="1">
        <v>6.1</v>
      </c>
      <c r="C28" s="1">
        <v>6.1</v>
      </c>
      <c r="D28" s="1">
        <v>61.0</v>
      </c>
      <c r="E28" s="1">
        <v>6.1</v>
      </c>
      <c r="F28" s="1">
        <v>8.54</v>
      </c>
      <c r="G28" s="1">
        <v>18.3</v>
      </c>
      <c r="H28" s="1">
        <v>3.66</v>
      </c>
      <c r="I28" s="1">
        <v>61.0</v>
      </c>
      <c r="J28" s="1">
        <v>48.8</v>
      </c>
      <c r="K28" s="1">
        <v>1.22</v>
      </c>
      <c r="L28" s="2"/>
      <c r="M28" s="2"/>
      <c r="N28" s="2"/>
      <c r="O28" s="2"/>
      <c r="P28" s="2"/>
      <c r="Q28" s="2"/>
      <c r="R28" s="2"/>
      <c r="S28" s="2"/>
      <c r="T28" s="2"/>
      <c r="U28" s="2"/>
      <c r="V28" s="2"/>
      <c r="W28" s="2"/>
      <c r="X28" s="2"/>
      <c r="Y28" s="2"/>
      <c r="Z28" s="2"/>
    </row>
    <row r="29" ht="15.75" customHeight="1">
      <c r="A29" s="1" t="s">
        <v>93</v>
      </c>
      <c r="B29" s="1">
        <v>111.02</v>
      </c>
      <c r="C29" s="1">
        <v>157.38</v>
      </c>
      <c r="D29" s="1">
        <v>132.98</v>
      </c>
      <c r="E29" s="1">
        <v>146.4</v>
      </c>
      <c r="F29" s="1">
        <v>175.68</v>
      </c>
      <c r="G29" s="1">
        <v>185.44</v>
      </c>
      <c r="H29" s="1">
        <v>209.84</v>
      </c>
      <c r="I29" s="1">
        <v>195.2</v>
      </c>
      <c r="J29" s="1">
        <v>193.98</v>
      </c>
      <c r="K29" s="1">
        <v>187.88</v>
      </c>
      <c r="L29" s="2"/>
      <c r="M29" s="2"/>
      <c r="N29" s="2"/>
      <c r="O29" s="2"/>
      <c r="P29" s="2"/>
      <c r="Q29" s="2"/>
      <c r="R29" s="2"/>
      <c r="S29" s="2"/>
      <c r="T29" s="2"/>
      <c r="U29" s="2"/>
      <c r="V29" s="2"/>
      <c r="W29" s="2"/>
      <c r="X29" s="2"/>
      <c r="Y29" s="2"/>
      <c r="Z29" s="2"/>
    </row>
    <row r="30" ht="15.75" customHeight="1">
      <c r="A30" s="1" t="s">
        <v>94</v>
      </c>
      <c r="B30" s="1">
        <v>26.84</v>
      </c>
      <c r="C30" s="1">
        <v>57.34</v>
      </c>
      <c r="D30" s="1">
        <v>57.34</v>
      </c>
      <c r="E30" s="1">
        <v>47.58</v>
      </c>
      <c r="F30" s="1">
        <v>96.38</v>
      </c>
      <c r="G30" s="1">
        <v>95.16</v>
      </c>
      <c r="H30" s="1">
        <v>24.4</v>
      </c>
      <c r="I30" s="1">
        <v>0.0</v>
      </c>
      <c r="J30" s="1">
        <v>0.0</v>
      </c>
      <c r="K30" s="1">
        <v>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6.1</v>
      </c>
      <c r="H31" s="1">
        <v>3.66</v>
      </c>
      <c r="I31" s="1">
        <v>3.66</v>
      </c>
      <c r="J31" s="1">
        <v>3.66</v>
      </c>
      <c r="K31" s="1">
        <v>2.44</v>
      </c>
      <c r="L31" s="2"/>
      <c r="M31" s="2"/>
      <c r="N31" s="2"/>
      <c r="O31" s="2"/>
      <c r="P31" s="2"/>
      <c r="Q31" s="2"/>
      <c r="R31" s="2"/>
      <c r="S31" s="2"/>
      <c r="T31" s="2"/>
      <c r="U31" s="2"/>
      <c r="V31" s="2"/>
      <c r="W31" s="2"/>
      <c r="X31" s="2"/>
      <c r="Y31" s="2"/>
      <c r="Z31" s="2"/>
    </row>
    <row r="32" ht="15.75" customHeight="1">
      <c r="A32" s="1" t="s">
        <v>96</v>
      </c>
      <c r="B32" s="1">
        <v>3.66</v>
      </c>
      <c r="C32" s="1">
        <v>1.22</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1.22</v>
      </c>
      <c r="I33" s="1">
        <v>36.6</v>
      </c>
      <c r="J33" s="1">
        <v>0.0</v>
      </c>
      <c r="K33" s="1">
        <v>0.0</v>
      </c>
      <c r="L33" s="2"/>
      <c r="M33" s="2"/>
      <c r="N33" s="2"/>
      <c r="O33" s="2"/>
      <c r="P33" s="2"/>
      <c r="Q33" s="2"/>
      <c r="R33" s="2"/>
      <c r="S33" s="2"/>
      <c r="T33" s="2"/>
      <c r="U33" s="2"/>
      <c r="V33" s="2"/>
      <c r="W33" s="2"/>
      <c r="X33" s="2"/>
      <c r="Y33" s="2"/>
      <c r="Z33" s="2"/>
    </row>
    <row r="34" ht="15.75" customHeight="1">
      <c r="A34" s="1" t="s">
        <v>98</v>
      </c>
      <c r="B34" s="1">
        <v>2.44</v>
      </c>
      <c r="C34" s="1">
        <v>7.32</v>
      </c>
      <c r="D34" s="1">
        <v>3.66</v>
      </c>
      <c r="E34" s="1">
        <v>2.44</v>
      </c>
      <c r="F34" s="1">
        <v>7.32</v>
      </c>
      <c r="G34" s="1">
        <v>4.88</v>
      </c>
      <c r="H34" s="1">
        <v>3.66</v>
      </c>
      <c r="I34" s="1">
        <v>2.44</v>
      </c>
      <c r="J34" s="1">
        <v>1.22</v>
      </c>
      <c r="K34" s="1">
        <v>61.0</v>
      </c>
      <c r="L34" s="2"/>
      <c r="M34" s="2"/>
      <c r="N34" s="2"/>
      <c r="O34" s="2"/>
      <c r="P34" s="2"/>
      <c r="Q34" s="2"/>
      <c r="R34" s="2"/>
      <c r="S34" s="2"/>
      <c r="T34" s="2"/>
      <c r="U34" s="2"/>
      <c r="V34" s="2"/>
      <c r="W34" s="2"/>
      <c r="X34" s="2"/>
      <c r="Y34" s="2"/>
      <c r="Z34" s="2"/>
    </row>
    <row r="35" ht="15.75" customHeight="1">
      <c r="A35" s="1" t="s">
        <v>99</v>
      </c>
      <c r="B35" s="1">
        <v>1.22</v>
      </c>
      <c r="C35" s="1">
        <v>8.54</v>
      </c>
      <c r="D35" s="1">
        <v>7.32</v>
      </c>
      <c r="E35" s="1">
        <v>6.1</v>
      </c>
      <c r="F35" s="1">
        <v>26.84</v>
      </c>
      <c r="G35" s="1">
        <v>3.66</v>
      </c>
      <c r="H35" s="1">
        <v>8.54</v>
      </c>
      <c r="I35" s="1">
        <v>1.22</v>
      </c>
      <c r="J35" s="1">
        <v>73.2</v>
      </c>
      <c r="K35" s="1">
        <v>61.0</v>
      </c>
      <c r="L35" s="2"/>
      <c r="M35" s="2"/>
      <c r="N35" s="2"/>
      <c r="O35" s="2"/>
      <c r="P35" s="2"/>
      <c r="Q35" s="2"/>
      <c r="R35" s="2"/>
      <c r="S35" s="2"/>
      <c r="T35" s="2"/>
      <c r="U35" s="2"/>
      <c r="V35" s="2"/>
      <c r="W35" s="2"/>
      <c r="X35" s="2"/>
      <c r="Y35" s="2"/>
      <c r="Z35" s="2"/>
    </row>
    <row r="36" ht="15.75" customHeight="1">
      <c r="A36" s="1" t="s">
        <v>100</v>
      </c>
      <c r="B36" s="1">
        <v>142.74</v>
      </c>
      <c r="C36" s="1">
        <v>231.8</v>
      </c>
      <c r="D36" s="1">
        <v>203.74</v>
      </c>
      <c r="E36" s="1">
        <v>204.96</v>
      </c>
      <c r="F36" s="1">
        <v>307.44</v>
      </c>
      <c r="G36" s="1">
        <v>297.68</v>
      </c>
      <c r="H36" s="1">
        <v>253.76</v>
      </c>
      <c r="I36" s="1">
        <v>204.96</v>
      </c>
      <c r="J36" s="1">
        <v>200.08</v>
      </c>
      <c r="K36" s="1">
        <v>191.54</v>
      </c>
      <c r="L36" s="2"/>
      <c r="M36" s="2"/>
      <c r="N36" s="2"/>
      <c r="O36" s="2"/>
      <c r="P36" s="2"/>
      <c r="Q36" s="2"/>
      <c r="R36" s="2"/>
      <c r="S36" s="2"/>
      <c r="T36" s="2"/>
      <c r="U36" s="2"/>
      <c r="V36" s="2"/>
      <c r="W36" s="2"/>
      <c r="X36" s="2"/>
      <c r="Y36" s="2"/>
      <c r="Z36" s="2"/>
    </row>
    <row r="37" ht="15.75" customHeight="1">
      <c r="A37" s="1" t="s">
        <v>101</v>
      </c>
      <c r="B37" s="1">
        <v>2.44</v>
      </c>
      <c r="C37" s="1">
        <v>2.44</v>
      </c>
      <c r="D37" s="1">
        <v>2.44</v>
      </c>
      <c r="E37" s="1">
        <v>2.44</v>
      </c>
      <c r="F37" s="1">
        <v>2.44</v>
      </c>
      <c r="G37" s="1">
        <v>7.32</v>
      </c>
      <c r="H37" s="1">
        <v>7.32</v>
      </c>
      <c r="I37" s="1">
        <v>19.52</v>
      </c>
      <c r="J37" s="1">
        <v>19.52</v>
      </c>
      <c r="K37" s="1">
        <v>17.08</v>
      </c>
      <c r="L37" s="2"/>
      <c r="M37" s="2"/>
      <c r="N37" s="2"/>
      <c r="O37" s="2"/>
      <c r="P37" s="2"/>
      <c r="Q37" s="2"/>
      <c r="R37" s="2"/>
      <c r="S37" s="2"/>
      <c r="T37" s="2"/>
      <c r="U37" s="2"/>
      <c r="V37" s="2"/>
      <c r="W37" s="2"/>
      <c r="X37" s="2"/>
      <c r="Y37" s="2"/>
      <c r="Z37" s="2"/>
    </row>
    <row r="38" ht="15.75" customHeight="1">
      <c r="A38" s="1" t="s">
        <v>102</v>
      </c>
      <c r="B38" s="1">
        <v>47.58</v>
      </c>
      <c r="C38" s="1">
        <v>47.58</v>
      </c>
      <c r="D38" s="1">
        <v>47.58</v>
      </c>
      <c r="E38" s="1">
        <v>48.8</v>
      </c>
      <c r="F38" s="1">
        <v>50.02</v>
      </c>
      <c r="G38" s="1">
        <v>91.5</v>
      </c>
      <c r="H38" s="1">
        <v>91.5</v>
      </c>
      <c r="I38" s="1">
        <v>136.64</v>
      </c>
      <c r="J38" s="1">
        <v>136.64</v>
      </c>
      <c r="K38" s="1">
        <v>0.0</v>
      </c>
      <c r="L38" s="2"/>
      <c r="M38" s="2"/>
      <c r="N38" s="2"/>
      <c r="O38" s="2"/>
      <c r="P38" s="2"/>
      <c r="Q38" s="2"/>
      <c r="R38" s="2"/>
      <c r="S38" s="2"/>
      <c r="T38" s="2"/>
      <c r="U38" s="2"/>
      <c r="V38" s="2"/>
      <c r="W38" s="2"/>
      <c r="X38" s="2"/>
      <c r="Y38" s="2"/>
      <c r="Z38" s="2"/>
    </row>
    <row r="39" ht="15.75" customHeight="1">
      <c r="A39" s="1" t="s">
        <v>103</v>
      </c>
      <c r="B39" s="1">
        <v>39.04</v>
      </c>
      <c r="C39" s="1">
        <v>47.58</v>
      </c>
      <c r="D39" s="1">
        <v>59.78</v>
      </c>
      <c r="E39" s="1">
        <v>74.42</v>
      </c>
      <c r="F39" s="1">
        <v>62.22</v>
      </c>
      <c r="G39" s="1">
        <v>-1.22</v>
      </c>
      <c r="H39" s="1">
        <v>-67.1</v>
      </c>
      <c r="I39" s="1">
        <v>-67.1</v>
      </c>
      <c r="J39" s="1">
        <v>-65.88</v>
      </c>
      <c r="K39" s="1">
        <v>50.02</v>
      </c>
      <c r="L39" s="2"/>
      <c r="M39" s="2"/>
      <c r="N39" s="2"/>
      <c r="O39" s="2"/>
      <c r="P39" s="2"/>
      <c r="Q39" s="2"/>
      <c r="R39" s="2"/>
      <c r="S39" s="2"/>
      <c r="T39" s="2"/>
      <c r="U39" s="2"/>
      <c r="V39" s="2"/>
      <c r="W39" s="2"/>
      <c r="X39" s="2"/>
      <c r="Y39" s="2"/>
      <c r="Z39" s="2"/>
    </row>
    <row r="40" ht="15.75" customHeight="1">
      <c r="A40" s="1" t="s">
        <v>104</v>
      </c>
      <c r="B40" s="1">
        <v>-10.98</v>
      </c>
      <c r="C40" s="1">
        <v>-10.98</v>
      </c>
      <c r="D40" s="1">
        <v>-9.76</v>
      </c>
      <c r="E40" s="1">
        <v>-9.76</v>
      </c>
      <c r="F40" s="1">
        <v>-4.88</v>
      </c>
      <c r="G40" s="1">
        <v>-4.88</v>
      </c>
      <c r="H40" s="1">
        <v>-4.88</v>
      </c>
      <c r="I40" s="1">
        <v>-4.88</v>
      </c>
      <c r="J40" s="1">
        <v>-4.88</v>
      </c>
      <c r="K40" s="1">
        <v>-4.88</v>
      </c>
      <c r="L40" s="2"/>
      <c r="M40" s="2"/>
      <c r="N40" s="2"/>
      <c r="O40" s="2"/>
      <c r="P40" s="2"/>
      <c r="Q40" s="2"/>
      <c r="R40" s="2"/>
      <c r="S40" s="2"/>
      <c r="T40" s="2"/>
      <c r="U40" s="2"/>
      <c r="V40" s="2"/>
      <c r="W40" s="2"/>
      <c r="X40" s="2"/>
      <c r="Y40" s="2"/>
      <c r="Z40" s="2"/>
    </row>
    <row r="41" ht="15.75" customHeight="1">
      <c r="A41" s="1" t="s">
        <v>105</v>
      </c>
      <c r="B41" s="1">
        <v>7.32</v>
      </c>
      <c r="C41" s="1">
        <v>10.98</v>
      </c>
      <c r="D41" s="1">
        <v>12.2</v>
      </c>
      <c r="E41" s="1">
        <v>12.2</v>
      </c>
      <c r="F41" s="1">
        <v>36.6</v>
      </c>
      <c r="G41" s="1">
        <v>61.0</v>
      </c>
      <c r="H41" s="1">
        <v>73.2</v>
      </c>
      <c r="I41" s="1">
        <v>61.0</v>
      </c>
      <c r="J41" s="1">
        <v>2.44</v>
      </c>
      <c r="K41" s="1">
        <v>3.66</v>
      </c>
      <c r="L41" s="2"/>
      <c r="M41" s="2"/>
      <c r="N41" s="2"/>
      <c r="O41" s="2"/>
      <c r="P41" s="2"/>
      <c r="Q41" s="2"/>
      <c r="R41" s="2"/>
      <c r="S41" s="2"/>
      <c r="T41" s="2"/>
      <c r="U41" s="2"/>
      <c r="V41" s="2"/>
      <c r="W41" s="2"/>
      <c r="X41" s="2"/>
      <c r="Y41" s="2"/>
      <c r="Z41" s="2"/>
    </row>
    <row r="42" ht="15.75" customHeight="1">
      <c r="A42" s="1" t="s">
        <v>106</v>
      </c>
      <c r="B42" s="1">
        <v>79.3</v>
      </c>
      <c r="C42" s="1">
        <v>89.06</v>
      </c>
      <c r="D42" s="1">
        <v>101.26</v>
      </c>
      <c r="E42" s="1">
        <v>115.9</v>
      </c>
      <c r="F42" s="1">
        <v>111.02</v>
      </c>
      <c r="G42" s="1">
        <v>91.5</v>
      </c>
      <c r="H42" s="1">
        <v>26.84</v>
      </c>
      <c r="I42" s="1">
        <v>82.96</v>
      </c>
      <c r="J42" s="1">
        <v>86.62</v>
      </c>
      <c r="K42" s="1">
        <v>65.88</v>
      </c>
      <c r="L42" s="2"/>
      <c r="M42" s="2"/>
      <c r="N42" s="2"/>
      <c r="O42" s="2"/>
      <c r="P42" s="2"/>
      <c r="Q42" s="2"/>
      <c r="R42" s="2"/>
      <c r="S42" s="2"/>
      <c r="T42" s="2"/>
      <c r="U42" s="2"/>
      <c r="V42" s="2"/>
      <c r="W42" s="2"/>
      <c r="X42" s="2"/>
      <c r="Y42" s="2"/>
      <c r="Z42" s="2"/>
    </row>
    <row r="43" ht="15.75" customHeight="1">
      <c r="A43" s="1" t="s">
        <v>107</v>
      </c>
      <c r="B43" s="1">
        <v>79.3</v>
      </c>
      <c r="C43" s="1">
        <v>89.06</v>
      </c>
      <c r="D43" s="1">
        <v>101.26</v>
      </c>
      <c r="E43" s="1">
        <v>115.9</v>
      </c>
      <c r="F43" s="1">
        <v>111.02</v>
      </c>
      <c r="G43" s="1">
        <v>91.5</v>
      </c>
      <c r="H43" s="1">
        <v>26.84</v>
      </c>
      <c r="I43" s="1">
        <v>82.96</v>
      </c>
      <c r="J43" s="1">
        <v>86.62</v>
      </c>
      <c r="K43" s="1">
        <v>65.88</v>
      </c>
      <c r="L43" s="2"/>
      <c r="M43" s="2"/>
      <c r="N43" s="2"/>
      <c r="O43" s="2"/>
      <c r="P43" s="2"/>
      <c r="Q43" s="2"/>
      <c r="R43" s="2"/>
      <c r="S43" s="2"/>
      <c r="T43" s="2"/>
      <c r="U43" s="2"/>
      <c r="V43" s="2"/>
      <c r="W43" s="2"/>
      <c r="X43" s="2"/>
      <c r="Y43" s="2"/>
      <c r="Z43" s="2"/>
    </row>
    <row r="44" ht="15.75" customHeight="1">
      <c r="A44" s="1" t="s">
        <v>108</v>
      </c>
      <c r="B44" s="1">
        <v>223.26</v>
      </c>
      <c r="C44" s="1">
        <v>320.86</v>
      </c>
      <c r="D44" s="1">
        <v>305.0</v>
      </c>
      <c r="E44" s="1">
        <v>322.08</v>
      </c>
      <c r="F44" s="1">
        <v>418.46</v>
      </c>
      <c r="G44" s="1">
        <v>390.4</v>
      </c>
      <c r="H44" s="1">
        <v>280.6</v>
      </c>
      <c r="I44" s="1">
        <v>287.92</v>
      </c>
      <c r="J44" s="1">
        <v>287.92</v>
      </c>
      <c r="K44" s="1">
        <v>258.64</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29.28</v>
      </c>
      <c r="C46" s="1">
        <v>30.5</v>
      </c>
      <c r="D46" s="1">
        <v>30.5</v>
      </c>
      <c r="E46" s="1">
        <v>30.5</v>
      </c>
      <c r="F46" s="1">
        <v>31.72</v>
      </c>
      <c r="G46" s="1">
        <v>81.74</v>
      </c>
      <c r="H46" s="1">
        <v>81.74</v>
      </c>
      <c r="I46" s="1">
        <v>201.3</v>
      </c>
      <c r="J46" s="1">
        <v>200.08</v>
      </c>
      <c r="K46" s="1">
        <v>178.12</v>
      </c>
      <c r="L46" s="2"/>
      <c r="M46" s="2"/>
      <c r="N46" s="2"/>
      <c r="O46" s="2"/>
      <c r="P46" s="2"/>
      <c r="Q46" s="2"/>
      <c r="R46" s="2"/>
      <c r="S46" s="2"/>
      <c r="T46" s="2"/>
      <c r="U46" s="2"/>
      <c r="V46" s="2"/>
      <c r="W46" s="2"/>
      <c r="X46" s="2"/>
      <c r="Y46" s="2"/>
      <c r="Z46" s="2"/>
    </row>
    <row r="47" ht="15.75" customHeight="1">
      <c r="A47" s="1" t="s">
        <v>110</v>
      </c>
      <c r="B47" s="1">
        <v>29.28</v>
      </c>
      <c r="C47" s="1">
        <v>30.5</v>
      </c>
      <c r="D47" s="1">
        <v>30.5</v>
      </c>
      <c r="E47" s="1">
        <v>30.5</v>
      </c>
      <c r="F47" s="1">
        <v>31.72</v>
      </c>
      <c r="G47" s="1">
        <v>81.74</v>
      </c>
      <c r="H47" s="1">
        <v>81.74</v>
      </c>
      <c r="I47" s="1">
        <v>201.3</v>
      </c>
      <c r="J47" s="1">
        <v>200.08</v>
      </c>
      <c r="K47" s="1">
        <v>178.12</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-18.3</v>
      </c>
      <c r="C49" s="1">
        <v>-63.44</v>
      </c>
      <c r="D49" s="1">
        <v>-40.26</v>
      </c>
      <c r="E49" s="1">
        <v>-23.18</v>
      </c>
      <c r="F49" s="1">
        <v>-82.96</v>
      </c>
      <c r="G49" s="1">
        <v>-64.66</v>
      </c>
      <c r="H49" s="1">
        <v>-74.42</v>
      </c>
      <c r="I49" s="1">
        <v>-8.54</v>
      </c>
      <c r="J49" s="1">
        <v>2.44</v>
      </c>
      <c r="K49" s="1">
        <v>-2.44</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42.7</v>
      </c>
      <c r="C51" s="1">
        <v>82.96</v>
      </c>
      <c r="D51" s="1">
        <v>68.32</v>
      </c>
      <c r="E51" s="1">
        <v>57.34</v>
      </c>
      <c r="F51" s="1">
        <v>96.38</v>
      </c>
      <c r="G51" s="1">
        <v>112.24</v>
      </c>
      <c r="H51" s="1">
        <v>46.36</v>
      </c>
      <c r="I51" s="1">
        <v>32.94</v>
      </c>
      <c r="J51" s="1">
        <v>36.6</v>
      </c>
      <c r="K51" s="1">
        <v>15.86</v>
      </c>
      <c r="L51" s="2"/>
      <c r="M51" s="2"/>
      <c r="N51" s="2"/>
      <c r="O51" s="2"/>
      <c r="P51" s="2"/>
      <c r="Q51" s="2"/>
      <c r="R51" s="2"/>
      <c r="S51" s="2"/>
      <c r="T51" s="2"/>
      <c r="U51" s="2"/>
      <c r="V51" s="2"/>
      <c r="W51" s="2"/>
      <c r="X51" s="2"/>
      <c r="Y51" s="2"/>
      <c r="Z51" s="2"/>
    </row>
    <row r="52" ht="15.75" customHeight="1">
      <c r="A52" s="1" t="s">
        <v>135</v>
      </c>
      <c r="B52" s="1">
        <v>20.74</v>
      </c>
      <c r="C52" s="1">
        <v>76.86</v>
      </c>
      <c r="D52" s="1">
        <v>43.92</v>
      </c>
      <c r="E52" s="1">
        <v>19.52</v>
      </c>
      <c r="F52" s="1">
        <v>76.86</v>
      </c>
      <c r="G52" s="1">
        <v>81.74</v>
      </c>
      <c r="H52" s="1">
        <v>17.08</v>
      </c>
      <c r="I52" s="1">
        <v>-2.44</v>
      </c>
      <c r="J52" s="1">
        <v>-3.66</v>
      </c>
      <c r="K52" s="1">
        <v>-1.22</v>
      </c>
      <c r="L52" s="2"/>
      <c r="M52" s="2"/>
      <c r="N52" s="2"/>
      <c r="O52" s="2"/>
      <c r="P52" s="2"/>
      <c r="Q52" s="2"/>
      <c r="R52" s="2"/>
      <c r="S52" s="2"/>
      <c r="T52" s="2"/>
      <c r="U52" s="2"/>
      <c r="V52" s="2"/>
      <c r="W52" s="2"/>
      <c r="X52" s="2"/>
      <c r="Y52" s="2"/>
      <c r="Z52" s="2"/>
    </row>
    <row r="53" ht="15.75" customHeight="1">
      <c r="A53" s="1" t="s">
        <v>136</v>
      </c>
      <c r="B53" s="1">
        <v>0.0</v>
      </c>
      <c r="C53" s="1">
        <v>-2.44</v>
      </c>
      <c r="D53" s="1">
        <v>-1.22</v>
      </c>
      <c r="E53" s="1">
        <v>-1.22</v>
      </c>
      <c r="F53" s="1">
        <v>-97.6</v>
      </c>
      <c r="G53" s="1">
        <v>12.2</v>
      </c>
      <c r="H53" s="1">
        <v>1.22</v>
      </c>
      <c r="I53" s="1">
        <v>36.6</v>
      </c>
      <c r="J53" s="1">
        <v>-24.4</v>
      </c>
      <c r="K53" s="1">
        <v>-61.0</v>
      </c>
      <c r="L53" s="2"/>
      <c r="M53" s="2"/>
      <c r="N53" s="2"/>
      <c r="O53" s="2"/>
      <c r="P53" s="2"/>
      <c r="Q53" s="2"/>
      <c r="R53" s="2"/>
      <c r="S53" s="2"/>
      <c r="T53" s="2"/>
      <c r="U53" s="2"/>
      <c r="V53" s="2"/>
      <c r="W53" s="2"/>
      <c r="X53" s="2"/>
      <c r="Y53" s="2"/>
      <c r="Z53" s="2"/>
    </row>
    <row r="54" ht="15.75" customHeight="1">
      <c r="A54" s="1" t="s">
        <v>137</v>
      </c>
      <c r="B54" s="1">
        <v>17.08</v>
      </c>
      <c r="C54" s="1">
        <v>59.78</v>
      </c>
      <c r="D54" s="1">
        <v>73.2</v>
      </c>
      <c r="E54" s="1">
        <v>53.68</v>
      </c>
      <c r="F54" s="1">
        <v>52.46</v>
      </c>
      <c r="G54" s="1">
        <v>10.98</v>
      </c>
      <c r="H54" s="1">
        <v>14.64</v>
      </c>
      <c r="I54" s="1">
        <v>14.64</v>
      </c>
      <c r="J54" s="1">
        <v>10.98</v>
      </c>
      <c r="K54" s="1">
        <v>6.1</v>
      </c>
      <c r="L54" s="2"/>
      <c r="M54" s="2"/>
      <c r="N54" s="2"/>
      <c r="O54" s="2"/>
      <c r="P54" s="2"/>
      <c r="Q54" s="2"/>
      <c r="R54" s="2"/>
      <c r="S54" s="2"/>
      <c r="T54" s="2"/>
      <c r="U54" s="2"/>
      <c r="V54" s="2"/>
      <c r="W54" s="2"/>
      <c r="X54" s="2"/>
      <c r="Y54" s="2"/>
      <c r="Z54" s="2"/>
    </row>
    <row r="55" ht="15.75" customHeight="1">
      <c r="A55" s="1" t="s">
        <v>138</v>
      </c>
      <c r="B55" s="1">
        <v>3.66</v>
      </c>
      <c r="C55" s="1">
        <v>3.66</v>
      </c>
      <c r="D55" s="1">
        <v>3.66</v>
      </c>
      <c r="E55" s="1">
        <v>3.66</v>
      </c>
      <c r="F55" s="1">
        <v>3.66</v>
      </c>
      <c r="G55" s="1">
        <v>3.66</v>
      </c>
      <c r="H55" s="1">
        <v>3.66</v>
      </c>
      <c r="I55" s="1">
        <v>3.66</v>
      </c>
      <c r="J55" s="1">
        <v>3.66</v>
      </c>
      <c r="K55" s="1">
        <v>3.66</v>
      </c>
      <c r="L55" s="2"/>
      <c r="M55" s="2"/>
      <c r="N55" s="2"/>
      <c r="O55" s="2"/>
      <c r="P55" s="2"/>
      <c r="Q55" s="2"/>
      <c r="R55" s="2"/>
      <c r="S55" s="2"/>
      <c r="T55" s="2"/>
      <c r="U55" s="2"/>
      <c r="V55" s="2"/>
      <c r="W55" s="2"/>
      <c r="X55" s="2"/>
      <c r="Y55" s="2"/>
      <c r="Z55" s="2"/>
    </row>
    <row r="56" ht="15.75" customHeight="1">
      <c r="A56" s="1" t="s">
        <v>139</v>
      </c>
      <c r="B56" s="1">
        <v>2.44</v>
      </c>
      <c r="C56" s="1">
        <v>3.66</v>
      </c>
      <c r="D56" s="1">
        <v>6.1</v>
      </c>
      <c r="E56" s="1">
        <v>6.1</v>
      </c>
      <c r="F56" s="1">
        <v>6.1</v>
      </c>
      <c r="G56" s="1">
        <v>18.3</v>
      </c>
      <c r="H56" s="1">
        <v>17.08</v>
      </c>
      <c r="I56" s="1">
        <v>17.08</v>
      </c>
      <c r="J56" s="1">
        <v>18.3</v>
      </c>
      <c r="K56" s="1">
        <v>19.52</v>
      </c>
      <c r="L56" s="2"/>
      <c r="M56" s="2"/>
      <c r="N56" s="2"/>
      <c r="O56" s="2"/>
      <c r="P56" s="2"/>
      <c r="Q56" s="2"/>
      <c r="R56" s="2"/>
      <c r="S56" s="2"/>
      <c r="T56" s="2"/>
      <c r="U56" s="2"/>
      <c r="V56" s="2"/>
      <c r="W56" s="2"/>
      <c r="X56" s="2"/>
      <c r="Y56" s="2"/>
      <c r="Z56" s="2"/>
    </row>
    <row r="57" ht="15.75" customHeight="1">
      <c r="A57" s="1" t="s">
        <v>140</v>
      </c>
      <c r="B57" s="1">
        <v>8.54</v>
      </c>
      <c r="C57" s="1">
        <v>12.2</v>
      </c>
      <c r="D57" s="1">
        <v>15.86</v>
      </c>
      <c r="E57" s="1">
        <v>13.42</v>
      </c>
      <c r="F57" s="1">
        <v>15.86</v>
      </c>
      <c r="G57" s="1">
        <v>18.3</v>
      </c>
      <c r="H57" s="1">
        <v>14.64</v>
      </c>
      <c r="I57" s="1">
        <v>17.08</v>
      </c>
      <c r="J57" s="1">
        <v>14.64</v>
      </c>
      <c r="K57" s="1">
        <v>14.64</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1.22</v>
      </c>
      <c r="H59" s="1">
        <v>97.6</v>
      </c>
      <c r="I59" s="1">
        <v>85.39999999999999</v>
      </c>
      <c r="J59" s="1">
        <v>36.6</v>
      </c>
      <c r="K59" s="1">
        <v>12.2</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613.66</v>
      </c>
      <c r="C2" s="1">
        <v>856.4399999999999</v>
      </c>
      <c r="D2" s="1">
        <v>1076.04</v>
      </c>
      <c r="E2" s="1">
        <v>1168.76</v>
      </c>
      <c r="F2" s="1">
        <v>1378.6</v>
      </c>
      <c r="G2" s="1">
        <v>1317.6</v>
      </c>
      <c r="H2" s="1">
        <v>1132.16</v>
      </c>
      <c r="I2" s="1">
        <v>1150.46</v>
      </c>
      <c r="J2" s="1">
        <v>1146.8</v>
      </c>
      <c r="K2" s="1">
        <v>1144.36</v>
      </c>
      <c r="L2" s="2"/>
      <c r="M2" s="2"/>
      <c r="N2" s="2"/>
      <c r="O2" s="2"/>
      <c r="P2" s="2"/>
      <c r="Q2" s="2"/>
      <c r="R2" s="2"/>
      <c r="S2" s="2"/>
      <c r="T2" s="2"/>
      <c r="U2" s="2"/>
      <c r="V2" s="2"/>
      <c r="W2" s="2"/>
      <c r="X2" s="2"/>
      <c r="Y2" s="2"/>
      <c r="Z2" s="2"/>
    </row>
    <row r="3">
      <c r="A3" s="1" t="s">
        <v>144</v>
      </c>
      <c r="B3" s="1">
        <v>613.66</v>
      </c>
      <c r="C3" s="1">
        <v>856.4399999999999</v>
      </c>
      <c r="D3" s="1">
        <v>1076.04</v>
      </c>
      <c r="E3" s="1">
        <v>1168.76</v>
      </c>
      <c r="F3" s="1">
        <v>1378.6</v>
      </c>
      <c r="G3" s="1">
        <v>1317.6</v>
      </c>
      <c r="H3" s="1">
        <v>1132.16</v>
      </c>
      <c r="I3" s="1">
        <v>1150.46</v>
      </c>
      <c r="J3" s="1">
        <v>1146.8</v>
      </c>
      <c r="K3" s="1">
        <v>1144.36</v>
      </c>
      <c r="L3" s="2"/>
      <c r="M3" s="2"/>
      <c r="N3" s="2"/>
      <c r="O3" s="2"/>
      <c r="P3" s="2"/>
      <c r="Q3" s="2"/>
      <c r="R3" s="2"/>
      <c r="S3" s="2"/>
      <c r="T3" s="2"/>
      <c r="U3" s="2"/>
      <c r="V3" s="2"/>
      <c r="W3" s="2"/>
      <c r="X3" s="2"/>
      <c r="Y3" s="2"/>
      <c r="Z3" s="2"/>
    </row>
    <row r="4">
      <c r="A4" s="1" t="s">
        <v>145</v>
      </c>
      <c r="B4" s="1">
        <v>534.36</v>
      </c>
      <c r="C4" s="1">
        <v>750.3</v>
      </c>
      <c r="D4" s="1">
        <v>924.76</v>
      </c>
      <c r="E4" s="1">
        <v>1029.68</v>
      </c>
      <c r="F4" s="1">
        <v>1232.2</v>
      </c>
      <c r="G4" s="1">
        <v>1207.8</v>
      </c>
      <c r="H4" s="1">
        <v>1040.66</v>
      </c>
      <c r="I4" s="1">
        <v>1049.2</v>
      </c>
      <c r="J4" s="1">
        <v>1045.54</v>
      </c>
      <c r="K4" s="1">
        <v>1045.54</v>
      </c>
      <c r="L4" s="2"/>
      <c r="M4" s="2"/>
      <c r="N4" s="2"/>
      <c r="O4" s="2"/>
      <c r="P4" s="2"/>
      <c r="Q4" s="2"/>
      <c r="R4" s="2"/>
      <c r="S4" s="2"/>
      <c r="T4" s="2"/>
      <c r="U4" s="2"/>
      <c r="V4" s="2"/>
      <c r="W4" s="2"/>
      <c r="X4" s="2"/>
      <c r="Y4" s="2"/>
      <c r="Z4" s="2"/>
    </row>
    <row r="5">
      <c r="A5" s="1" t="s">
        <v>146</v>
      </c>
      <c r="B5" s="1">
        <v>78.08</v>
      </c>
      <c r="C5" s="1">
        <v>104.92</v>
      </c>
      <c r="D5" s="1">
        <v>152.5</v>
      </c>
      <c r="E5" s="1">
        <v>139.08</v>
      </c>
      <c r="F5" s="1">
        <v>148.84</v>
      </c>
      <c r="G5" s="1">
        <v>104.92</v>
      </c>
      <c r="H5" s="1">
        <v>90.28</v>
      </c>
      <c r="I5" s="1">
        <v>100.04</v>
      </c>
      <c r="J5" s="1">
        <v>101.26</v>
      </c>
      <c r="K5" s="1">
        <v>97.6</v>
      </c>
      <c r="L5" s="2"/>
      <c r="M5" s="2"/>
      <c r="N5" s="2"/>
      <c r="O5" s="2"/>
      <c r="P5" s="2"/>
      <c r="Q5" s="2"/>
      <c r="R5" s="2"/>
      <c r="S5" s="2"/>
      <c r="T5" s="2"/>
      <c r="U5" s="2"/>
      <c r="V5" s="2"/>
      <c r="W5" s="2"/>
      <c r="X5" s="2"/>
      <c r="Y5" s="2"/>
      <c r="Z5" s="2"/>
    </row>
    <row r="6">
      <c r="A6" s="1" t="s">
        <v>147</v>
      </c>
      <c r="B6" s="1">
        <v>59.78</v>
      </c>
      <c r="C6" s="1">
        <v>74.42</v>
      </c>
      <c r="D6" s="1">
        <v>98.82</v>
      </c>
      <c r="E6" s="1">
        <v>95.16</v>
      </c>
      <c r="F6" s="1">
        <v>102.48</v>
      </c>
      <c r="G6" s="1">
        <v>122.0</v>
      </c>
      <c r="H6" s="1">
        <v>86.62</v>
      </c>
      <c r="I6" s="1">
        <v>97.6</v>
      </c>
      <c r="J6" s="1">
        <v>79.3</v>
      </c>
      <c r="K6" s="1">
        <v>79.3</v>
      </c>
      <c r="L6" s="2"/>
      <c r="M6" s="2"/>
      <c r="N6" s="2"/>
      <c r="O6" s="2"/>
      <c r="P6" s="2"/>
      <c r="Q6" s="2"/>
      <c r="R6" s="2"/>
      <c r="S6" s="2"/>
      <c r="T6" s="2"/>
      <c r="U6" s="2"/>
      <c r="V6" s="2"/>
      <c r="W6" s="2"/>
      <c r="X6" s="2"/>
      <c r="Y6" s="2"/>
      <c r="Z6" s="2"/>
    </row>
    <row r="7">
      <c r="A7" s="1" t="s">
        <v>148</v>
      </c>
      <c r="B7" s="1">
        <v>0.0</v>
      </c>
      <c r="C7" s="1">
        <v>3.66</v>
      </c>
      <c r="D7" s="1">
        <v>0.0</v>
      </c>
      <c r="E7" s="1">
        <v>0.0</v>
      </c>
      <c r="F7" s="1">
        <v>0.0</v>
      </c>
      <c r="G7" s="1">
        <v>0.0</v>
      </c>
      <c r="H7" s="1">
        <v>8.54</v>
      </c>
      <c r="I7" s="1">
        <v>0.0</v>
      </c>
      <c r="J7" s="1">
        <v>7.32</v>
      </c>
      <c r="K7" s="1">
        <v>4.88</v>
      </c>
      <c r="L7" s="2"/>
      <c r="M7" s="2"/>
      <c r="N7" s="2"/>
      <c r="O7" s="2"/>
      <c r="P7" s="2"/>
      <c r="Q7" s="2"/>
      <c r="R7" s="2"/>
      <c r="S7" s="2"/>
      <c r="T7" s="2"/>
      <c r="U7" s="2"/>
      <c r="V7" s="2"/>
      <c r="W7" s="2"/>
      <c r="X7" s="2"/>
      <c r="Y7" s="2"/>
      <c r="Z7" s="2"/>
    </row>
    <row r="8">
      <c r="A8" s="1" t="s">
        <v>149</v>
      </c>
      <c r="B8" s="1">
        <v>3.66</v>
      </c>
      <c r="C8" s="1">
        <v>10.98</v>
      </c>
      <c r="D8" s="1">
        <v>14.64</v>
      </c>
      <c r="E8" s="1">
        <v>9.76</v>
      </c>
      <c r="F8" s="1">
        <v>13.42</v>
      </c>
      <c r="G8" s="1">
        <v>0.0</v>
      </c>
      <c r="H8" s="1">
        <v>0.0</v>
      </c>
      <c r="I8" s="1">
        <v>0.0</v>
      </c>
      <c r="J8" s="1">
        <v>8.54</v>
      </c>
      <c r="K8" s="1">
        <v>3.66</v>
      </c>
      <c r="L8" s="2"/>
      <c r="M8" s="2"/>
      <c r="N8" s="2"/>
      <c r="O8" s="2"/>
      <c r="P8" s="2"/>
      <c r="Q8" s="2"/>
      <c r="R8" s="2"/>
      <c r="S8" s="2"/>
      <c r="T8" s="2"/>
      <c r="U8" s="2"/>
      <c r="V8" s="2"/>
      <c r="W8" s="2"/>
      <c r="X8" s="2"/>
      <c r="Y8" s="2"/>
      <c r="Z8" s="2"/>
    </row>
    <row r="9">
      <c r="A9" s="1" t="s">
        <v>150</v>
      </c>
      <c r="B9" s="1">
        <v>63.44</v>
      </c>
      <c r="C9" s="1">
        <v>91.5</v>
      </c>
      <c r="D9" s="1">
        <v>114.68</v>
      </c>
      <c r="E9" s="1">
        <v>104.92</v>
      </c>
      <c r="F9" s="1">
        <v>115.9</v>
      </c>
      <c r="G9" s="1">
        <v>122.0</v>
      </c>
      <c r="H9" s="1">
        <v>96.38</v>
      </c>
      <c r="I9" s="1">
        <v>97.6</v>
      </c>
      <c r="J9" s="1">
        <v>96.38</v>
      </c>
      <c r="K9" s="1">
        <v>89.06</v>
      </c>
      <c r="L9" s="2"/>
      <c r="M9" s="2"/>
      <c r="N9" s="2"/>
      <c r="O9" s="2"/>
      <c r="P9" s="2"/>
      <c r="Q9" s="2"/>
      <c r="R9" s="2"/>
      <c r="S9" s="2"/>
      <c r="T9" s="2"/>
      <c r="U9" s="2"/>
      <c r="V9" s="2"/>
      <c r="W9" s="2"/>
      <c r="X9" s="2"/>
      <c r="Y9" s="2"/>
      <c r="Z9" s="2"/>
    </row>
    <row r="10">
      <c r="A10" s="1" t="s">
        <v>151</v>
      </c>
      <c r="B10" s="1">
        <v>13.42</v>
      </c>
      <c r="C10" s="1">
        <v>13.42</v>
      </c>
      <c r="D10" s="1">
        <v>36.6</v>
      </c>
      <c r="E10" s="1">
        <v>32.94</v>
      </c>
      <c r="F10" s="1">
        <v>31.72</v>
      </c>
      <c r="G10" s="1">
        <v>-15.86</v>
      </c>
      <c r="H10" s="1">
        <v>-4.88</v>
      </c>
      <c r="I10" s="1">
        <v>2.44</v>
      </c>
      <c r="J10" s="1">
        <v>4.88</v>
      </c>
      <c r="K10" s="1">
        <v>8.54</v>
      </c>
      <c r="L10" s="2"/>
      <c r="M10" s="2"/>
      <c r="N10" s="2"/>
      <c r="O10" s="2"/>
      <c r="P10" s="2"/>
      <c r="Q10" s="2"/>
      <c r="R10" s="2"/>
      <c r="S10" s="2"/>
      <c r="T10" s="2"/>
      <c r="U10" s="2"/>
      <c r="V10" s="2"/>
      <c r="W10" s="2"/>
      <c r="X10" s="2"/>
      <c r="Y10" s="2"/>
      <c r="Z10" s="2"/>
    </row>
    <row r="11">
      <c r="A11" s="1" t="s">
        <v>152</v>
      </c>
      <c r="B11" s="1">
        <v>-93.94</v>
      </c>
      <c r="C11" s="1">
        <v>-2.44</v>
      </c>
      <c r="D11" s="1">
        <v>-3.66</v>
      </c>
      <c r="E11" s="1">
        <v>-2.44</v>
      </c>
      <c r="F11" s="1">
        <v>-3.66</v>
      </c>
      <c r="G11" s="1">
        <v>-6.1</v>
      </c>
      <c r="H11" s="1">
        <v>-4.88</v>
      </c>
      <c r="I11" s="1">
        <v>-2.44</v>
      </c>
      <c r="J11" s="1">
        <v>-3.66</v>
      </c>
      <c r="K11" s="1">
        <v>-6.1</v>
      </c>
      <c r="L11" s="2"/>
      <c r="M11" s="2"/>
      <c r="N11" s="2"/>
      <c r="O11" s="2"/>
      <c r="P11" s="2"/>
      <c r="Q11" s="2"/>
      <c r="R11" s="2"/>
      <c r="S11" s="2"/>
      <c r="T11" s="2"/>
      <c r="U11" s="2"/>
      <c r="V11" s="2"/>
      <c r="W11" s="2"/>
      <c r="X11" s="2"/>
      <c r="Y11" s="2"/>
      <c r="Z11" s="2"/>
    </row>
    <row r="12">
      <c r="A12" s="1" t="s">
        <v>153</v>
      </c>
      <c r="B12" s="1">
        <v>-93.94</v>
      </c>
      <c r="C12" s="1">
        <v>-2.44</v>
      </c>
      <c r="D12" s="1">
        <v>-3.66</v>
      </c>
      <c r="E12" s="1">
        <v>-2.44</v>
      </c>
      <c r="F12" s="1">
        <v>-3.66</v>
      </c>
      <c r="G12" s="1">
        <v>-6.1</v>
      </c>
      <c r="H12" s="1">
        <v>-4.88</v>
      </c>
      <c r="I12" s="1">
        <v>-2.44</v>
      </c>
      <c r="J12" s="1">
        <v>-3.66</v>
      </c>
      <c r="K12" s="1">
        <v>-6.1</v>
      </c>
      <c r="L12" s="2"/>
      <c r="M12" s="2"/>
      <c r="N12" s="2"/>
      <c r="O12" s="2"/>
      <c r="P12" s="2"/>
      <c r="Q12" s="2"/>
      <c r="R12" s="2"/>
      <c r="S12" s="2"/>
      <c r="T12" s="2"/>
      <c r="U12" s="2"/>
      <c r="V12" s="2"/>
      <c r="W12" s="2"/>
      <c r="X12" s="2"/>
      <c r="Y12" s="2"/>
      <c r="Z12" s="2"/>
    </row>
    <row r="13">
      <c r="A13" s="1" t="s">
        <v>154</v>
      </c>
      <c r="B13" s="1">
        <v>305.0</v>
      </c>
      <c r="C13" s="1">
        <v>0.0</v>
      </c>
      <c r="D13" s="1">
        <v>0.0</v>
      </c>
      <c r="E13" s="1">
        <v>0.0</v>
      </c>
      <c r="F13" s="1">
        <v>0.0</v>
      </c>
      <c r="G13" s="1">
        <v>0.0</v>
      </c>
      <c r="H13" s="1">
        <v>0.0</v>
      </c>
      <c r="I13" s="1">
        <v>0.0</v>
      </c>
      <c r="J13" s="1">
        <v>36.6</v>
      </c>
      <c r="K13" s="1">
        <v>1.22</v>
      </c>
      <c r="L13" s="2"/>
      <c r="M13" s="2"/>
      <c r="N13" s="2"/>
      <c r="O13" s="2"/>
      <c r="P13" s="2"/>
      <c r="Q13" s="2"/>
      <c r="R13" s="2"/>
      <c r="S13" s="2"/>
      <c r="T13" s="2"/>
      <c r="U13" s="2"/>
      <c r="V13" s="2"/>
      <c r="W13" s="2"/>
      <c r="X13" s="2"/>
      <c r="Y13" s="2"/>
      <c r="Z13" s="2"/>
    </row>
    <row r="14">
      <c r="A14" s="1" t="s">
        <v>155</v>
      </c>
      <c r="B14" s="1">
        <v>13.42</v>
      </c>
      <c r="C14" s="1">
        <v>10.98</v>
      </c>
      <c r="D14" s="1">
        <v>32.94</v>
      </c>
      <c r="E14" s="1">
        <v>29.28</v>
      </c>
      <c r="F14" s="1">
        <v>28.06</v>
      </c>
      <c r="G14" s="1">
        <v>-21.96</v>
      </c>
      <c r="H14" s="1">
        <v>-9.76</v>
      </c>
      <c r="I14" s="1">
        <v>-12.2</v>
      </c>
      <c r="J14" s="1">
        <v>1.22</v>
      </c>
      <c r="K14" s="1">
        <v>3.66</v>
      </c>
      <c r="L14" s="2"/>
      <c r="M14" s="2"/>
      <c r="N14" s="2"/>
      <c r="O14" s="2"/>
      <c r="P14" s="2"/>
      <c r="Q14" s="2"/>
      <c r="R14" s="2"/>
      <c r="S14" s="2"/>
      <c r="T14" s="2"/>
      <c r="U14" s="2"/>
      <c r="V14" s="2"/>
      <c r="W14" s="2"/>
      <c r="X14" s="2"/>
      <c r="Y14" s="2"/>
      <c r="Z14" s="2"/>
    </row>
    <row r="15">
      <c r="A15" s="1" t="s">
        <v>156</v>
      </c>
      <c r="B15" s="1">
        <v>0.0</v>
      </c>
      <c r="C15" s="1">
        <v>0.0</v>
      </c>
      <c r="D15" s="1">
        <v>0.0</v>
      </c>
      <c r="E15" s="1">
        <v>0.0</v>
      </c>
      <c r="F15" s="1">
        <v>-15.86</v>
      </c>
      <c r="G15" s="1">
        <v>-1.22</v>
      </c>
      <c r="H15" s="1">
        <v>-4.88</v>
      </c>
      <c r="I15" s="1">
        <v>0.0</v>
      </c>
      <c r="J15" s="1">
        <v>0.0</v>
      </c>
      <c r="K15" s="1">
        <v>-1.22</v>
      </c>
      <c r="L15" s="2"/>
      <c r="M15" s="2"/>
      <c r="N15" s="2"/>
      <c r="O15" s="2"/>
      <c r="P15" s="2"/>
      <c r="Q15" s="2"/>
      <c r="R15" s="2"/>
      <c r="S15" s="2"/>
      <c r="T15" s="2"/>
      <c r="U15" s="2"/>
      <c r="V15" s="2"/>
      <c r="W15" s="2"/>
      <c r="X15" s="2"/>
      <c r="Y15" s="2"/>
      <c r="Z15" s="2"/>
    </row>
    <row r="16">
      <c r="A16" s="1" t="s">
        <v>157</v>
      </c>
      <c r="B16" s="1">
        <v>-80.52</v>
      </c>
      <c r="C16" s="1">
        <v>-4.88</v>
      </c>
      <c r="D16" s="1">
        <v>-9.76</v>
      </c>
      <c r="E16" s="1">
        <v>0.0</v>
      </c>
      <c r="F16" s="1">
        <v>-1.22</v>
      </c>
      <c r="G16" s="1">
        <v>-109.8</v>
      </c>
      <c r="H16" s="1">
        <v>-61.0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-26.84</v>
      </c>
      <c r="H17" s="1">
        <v>-42.7</v>
      </c>
      <c r="I17" s="1">
        <v>0.0</v>
      </c>
      <c r="J17" s="1">
        <v>0.0</v>
      </c>
      <c r="K17" s="1">
        <v>-9.76</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0.0</v>
      </c>
      <c r="J18" s="1">
        <v>73.2</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-19.52</v>
      </c>
      <c r="G19" s="1">
        <v>-4.88</v>
      </c>
      <c r="H19" s="1">
        <v>-3.66</v>
      </c>
      <c r="I19" s="1">
        <v>0.0</v>
      </c>
      <c r="J19" s="1">
        <v>0.0</v>
      </c>
      <c r="K19" s="1">
        <v>-36.6</v>
      </c>
      <c r="L19" s="2"/>
      <c r="M19" s="2"/>
      <c r="N19" s="2"/>
      <c r="O19" s="2"/>
      <c r="P19" s="2"/>
      <c r="Q19" s="2"/>
      <c r="R19" s="2"/>
      <c r="S19" s="2"/>
      <c r="T19" s="2"/>
      <c r="U19" s="2"/>
      <c r="V19" s="2"/>
      <c r="W19" s="2"/>
      <c r="X19" s="2"/>
      <c r="Y19" s="2"/>
      <c r="Z19" s="2"/>
    </row>
    <row r="20">
      <c r="A20" s="1" t="s">
        <v>161</v>
      </c>
      <c r="B20" s="1">
        <v>12.2</v>
      </c>
      <c r="C20" s="1">
        <v>6.1</v>
      </c>
      <c r="D20" s="1">
        <v>21.96</v>
      </c>
      <c r="E20" s="1">
        <v>29.28</v>
      </c>
      <c r="F20" s="1">
        <v>-10.98</v>
      </c>
      <c r="G20" s="1">
        <v>-58.56</v>
      </c>
      <c r="H20" s="1">
        <v>-62.22</v>
      </c>
      <c r="I20" s="1">
        <v>-12.2</v>
      </c>
      <c r="J20" s="1">
        <v>1.22</v>
      </c>
      <c r="K20" s="1">
        <v>-8.54</v>
      </c>
      <c r="L20" s="2"/>
      <c r="M20" s="2"/>
      <c r="N20" s="2"/>
      <c r="O20" s="2"/>
      <c r="P20" s="2"/>
      <c r="Q20" s="2"/>
      <c r="R20" s="2"/>
      <c r="S20" s="2"/>
      <c r="T20" s="2"/>
      <c r="U20" s="2"/>
      <c r="V20" s="2"/>
      <c r="W20" s="2"/>
      <c r="X20" s="2"/>
      <c r="Y20" s="2"/>
      <c r="Z20" s="2"/>
    </row>
    <row r="21" ht="15.75" customHeight="1">
      <c r="A21" s="1" t="s">
        <v>162</v>
      </c>
      <c r="B21" s="1">
        <v>2.44</v>
      </c>
      <c r="C21" s="1">
        <v>2.44</v>
      </c>
      <c r="D21" s="1">
        <v>3.66</v>
      </c>
      <c r="E21" s="1">
        <v>6.1</v>
      </c>
      <c r="F21" s="1">
        <v>-1.22</v>
      </c>
      <c r="G21" s="1">
        <v>-4.88</v>
      </c>
      <c r="H21" s="1">
        <v>-3.66</v>
      </c>
      <c r="I21" s="1">
        <v>-1.22</v>
      </c>
      <c r="J21" s="1">
        <v>-1.22</v>
      </c>
      <c r="K21" s="1">
        <v>61.0</v>
      </c>
      <c r="L21" s="2"/>
      <c r="M21" s="2"/>
      <c r="N21" s="2"/>
      <c r="O21" s="2"/>
      <c r="P21" s="2"/>
      <c r="Q21" s="2"/>
      <c r="R21" s="2"/>
      <c r="S21" s="2"/>
      <c r="T21" s="2"/>
      <c r="U21" s="2"/>
      <c r="V21" s="2"/>
      <c r="W21" s="2"/>
      <c r="X21" s="2"/>
      <c r="Y21" s="2"/>
      <c r="Z21" s="2"/>
    </row>
    <row r="22" ht="15.75" customHeight="1">
      <c r="A22" s="1" t="s">
        <v>163</v>
      </c>
      <c r="B22" s="1">
        <v>8.54</v>
      </c>
      <c r="C22" s="1">
        <v>3.66</v>
      </c>
      <c r="D22" s="1">
        <v>18.3</v>
      </c>
      <c r="E22" s="1">
        <v>21.96</v>
      </c>
      <c r="F22" s="1">
        <v>-9.76</v>
      </c>
      <c r="G22" s="1">
        <v>-53.68</v>
      </c>
      <c r="H22" s="1">
        <v>-58.56</v>
      </c>
      <c r="I22" s="1">
        <v>1.22</v>
      </c>
      <c r="J22" s="1">
        <v>3.66</v>
      </c>
      <c r="K22" s="1">
        <v>-9.76</v>
      </c>
      <c r="L22" s="2"/>
      <c r="M22" s="2"/>
      <c r="N22" s="2"/>
      <c r="O22" s="2"/>
      <c r="P22" s="2"/>
      <c r="Q22" s="2"/>
      <c r="R22" s="2"/>
      <c r="S22" s="2"/>
      <c r="T22" s="2"/>
      <c r="U22" s="2"/>
      <c r="V22" s="2"/>
      <c r="W22" s="2"/>
      <c r="X22" s="2"/>
      <c r="Y22" s="2"/>
      <c r="Z22" s="2"/>
    </row>
    <row r="23" ht="15.75" customHeight="1">
      <c r="A23" s="1" t="s">
        <v>164</v>
      </c>
      <c r="B23" s="1">
        <v>0.0</v>
      </c>
      <c r="C23" s="1">
        <v>-86.62</v>
      </c>
      <c r="D23" s="1">
        <v>97.6</v>
      </c>
      <c r="E23" s="1">
        <v>0.0</v>
      </c>
      <c r="F23" s="1">
        <v>0.0</v>
      </c>
      <c r="G23" s="1">
        <v>0.0</v>
      </c>
      <c r="H23" s="1">
        <v>-4.88</v>
      </c>
      <c r="I23" s="1">
        <v>-48.8</v>
      </c>
      <c r="J23" s="1">
        <v>0.0</v>
      </c>
      <c r="K23" s="1">
        <v>-2.44</v>
      </c>
      <c r="L23" s="2"/>
      <c r="M23" s="2"/>
      <c r="N23" s="2"/>
      <c r="O23" s="2"/>
      <c r="P23" s="2"/>
      <c r="Q23" s="2"/>
      <c r="R23" s="2"/>
      <c r="S23" s="2"/>
      <c r="T23" s="2"/>
      <c r="U23" s="2"/>
      <c r="V23" s="2"/>
      <c r="W23" s="2"/>
      <c r="X23" s="2"/>
      <c r="Y23" s="2"/>
      <c r="Z23" s="2"/>
    </row>
    <row r="24" ht="15.75" customHeight="1">
      <c r="A24" s="1" t="s">
        <v>165</v>
      </c>
      <c r="B24" s="1">
        <v>8.54</v>
      </c>
      <c r="C24" s="1">
        <v>2.44</v>
      </c>
      <c r="D24" s="1">
        <v>18.3</v>
      </c>
      <c r="E24" s="1">
        <v>21.96</v>
      </c>
      <c r="F24" s="1">
        <v>-9.76</v>
      </c>
      <c r="G24" s="1">
        <v>-53.68</v>
      </c>
      <c r="H24" s="1">
        <v>-63.44</v>
      </c>
      <c r="I24" s="1">
        <v>1.22</v>
      </c>
      <c r="J24" s="1">
        <v>3.66</v>
      </c>
      <c r="K24" s="1">
        <v>-13.42</v>
      </c>
      <c r="L24" s="2"/>
      <c r="M24" s="2"/>
      <c r="N24" s="2"/>
      <c r="O24" s="2"/>
      <c r="P24" s="2"/>
      <c r="Q24" s="2"/>
      <c r="R24" s="2"/>
      <c r="S24" s="2"/>
      <c r="T24" s="2"/>
      <c r="U24" s="2"/>
      <c r="V24" s="2"/>
      <c r="W24" s="2"/>
      <c r="X24" s="2"/>
      <c r="Y24" s="2"/>
      <c r="Z24" s="2"/>
    </row>
    <row r="25" ht="15.75" customHeight="1">
      <c r="A25" s="1" t="s">
        <v>166</v>
      </c>
      <c r="B25" s="1">
        <v>8.54</v>
      </c>
      <c r="C25" s="1">
        <v>2.44</v>
      </c>
      <c r="D25" s="1">
        <v>18.3</v>
      </c>
      <c r="E25" s="1">
        <v>21.96</v>
      </c>
      <c r="F25" s="1">
        <v>-9.76</v>
      </c>
      <c r="G25" s="1">
        <v>-53.68</v>
      </c>
      <c r="H25" s="1">
        <v>-63.44</v>
      </c>
      <c r="I25" s="1">
        <v>1.22</v>
      </c>
      <c r="J25" s="1">
        <v>3.66</v>
      </c>
      <c r="K25" s="1">
        <v>-13.42</v>
      </c>
      <c r="L25" s="2"/>
      <c r="M25" s="2"/>
      <c r="N25" s="2"/>
      <c r="O25" s="2"/>
      <c r="P25" s="2"/>
      <c r="Q25" s="2"/>
      <c r="R25" s="2"/>
      <c r="S25" s="2"/>
      <c r="T25" s="2"/>
      <c r="U25" s="2"/>
      <c r="V25" s="2"/>
      <c r="W25" s="2"/>
      <c r="X25" s="2"/>
      <c r="Y25" s="2"/>
      <c r="Z25" s="2"/>
    </row>
    <row r="26" ht="15.75" customHeight="1">
      <c r="A26" s="1" t="s">
        <v>167</v>
      </c>
      <c r="B26" s="1">
        <v>8.54</v>
      </c>
      <c r="C26" s="1">
        <v>2.44</v>
      </c>
      <c r="D26" s="1">
        <v>18.3</v>
      </c>
      <c r="E26" s="1">
        <v>21.96</v>
      </c>
      <c r="F26" s="1">
        <v>-9.76</v>
      </c>
      <c r="G26" s="1">
        <v>-53.68</v>
      </c>
      <c r="H26" s="1">
        <v>-63.44</v>
      </c>
      <c r="I26" s="1">
        <v>1.22</v>
      </c>
      <c r="J26" s="1">
        <v>3.66</v>
      </c>
      <c r="K26" s="1">
        <v>-13.42</v>
      </c>
      <c r="L26" s="2"/>
      <c r="M26" s="2"/>
      <c r="N26" s="2"/>
      <c r="O26" s="2"/>
      <c r="P26" s="2"/>
      <c r="Q26" s="2"/>
      <c r="R26" s="2"/>
      <c r="S26" s="2"/>
      <c r="T26" s="2"/>
      <c r="U26" s="2"/>
      <c r="V26" s="2"/>
      <c r="W26" s="2"/>
      <c r="X26" s="2"/>
      <c r="Y26" s="2"/>
      <c r="Z26" s="2"/>
    </row>
    <row r="27" ht="15.75" customHeight="1">
      <c r="A27" s="1" t="s">
        <v>168</v>
      </c>
      <c r="B27" s="1">
        <v>8.54</v>
      </c>
      <c r="C27" s="1">
        <v>3.66</v>
      </c>
      <c r="D27" s="1">
        <v>18.3</v>
      </c>
      <c r="E27" s="1">
        <v>21.96</v>
      </c>
      <c r="F27" s="1">
        <v>-9.76</v>
      </c>
      <c r="G27" s="1">
        <v>-53.68</v>
      </c>
      <c r="H27" s="1">
        <v>-58.56</v>
      </c>
      <c r="I27" s="1">
        <v>1.22</v>
      </c>
      <c r="J27" s="1">
        <v>3.66</v>
      </c>
      <c r="K27" s="1">
        <v>-9.76</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129</v>
      </c>
      <c r="I29" s="1" t="s">
        <v>177</v>
      </c>
      <c r="J29" s="1" t="s">
        <v>132</v>
      </c>
      <c r="K29" s="1" t="s">
        <v>178</v>
      </c>
      <c r="L29" s="2"/>
      <c r="M29" s="2"/>
      <c r="N29" s="2"/>
      <c r="O29" s="2"/>
      <c r="P29" s="2"/>
      <c r="Q29" s="2"/>
      <c r="R29" s="2"/>
      <c r="S29" s="2"/>
      <c r="T29" s="2"/>
      <c r="U29" s="2"/>
      <c r="V29" s="2"/>
      <c r="W29" s="2"/>
      <c r="X29" s="2"/>
      <c r="Y29" s="2"/>
      <c r="Z29" s="2"/>
    </row>
    <row r="30" ht="15.75" customHeight="1">
      <c r="A30" s="1" t="s">
        <v>179</v>
      </c>
      <c r="B30" s="1" t="s">
        <v>171</v>
      </c>
      <c r="C30" s="1" t="s">
        <v>180</v>
      </c>
      <c r="D30" s="1" t="s">
        <v>181</v>
      </c>
      <c r="E30" s="1" t="s">
        <v>174</v>
      </c>
      <c r="F30" s="1" t="s">
        <v>175</v>
      </c>
      <c r="G30" s="1" t="s">
        <v>176</v>
      </c>
      <c r="H30" s="1" t="s">
        <v>182</v>
      </c>
      <c r="I30" s="1" t="s">
        <v>177</v>
      </c>
      <c r="J30" s="1" t="s">
        <v>132</v>
      </c>
      <c r="K30" s="1" t="s">
        <v>131</v>
      </c>
      <c r="L30" s="2"/>
      <c r="M30" s="2"/>
      <c r="N30" s="2"/>
      <c r="O30" s="2"/>
      <c r="P30" s="2"/>
      <c r="Q30" s="2"/>
      <c r="R30" s="2"/>
      <c r="S30" s="2"/>
      <c r="T30" s="2"/>
      <c r="U30" s="2"/>
      <c r="V30" s="2"/>
      <c r="W30" s="2"/>
      <c r="X30" s="2"/>
      <c r="Y30" s="2"/>
      <c r="Z30" s="2"/>
    </row>
    <row r="31" ht="15.75" customHeight="1">
      <c r="A31" s="1" t="s">
        <v>183</v>
      </c>
      <c r="B31" s="1">
        <v>23.0</v>
      </c>
      <c r="C31" s="1">
        <v>24.0</v>
      </c>
      <c r="D31" s="1">
        <v>25.0</v>
      </c>
      <c r="E31" s="1">
        <v>25.0</v>
      </c>
      <c r="F31" s="1">
        <v>26.0</v>
      </c>
      <c r="G31" s="1">
        <v>45.0</v>
      </c>
      <c r="H31" s="1">
        <v>67.0</v>
      </c>
      <c r="I31" s="1">
        <v>122.0</v>
      </c>
      <c r="J31" s="1">
        <v>164.0</v>
      </c>
      <c r="K31" s="1">
        <v>157.0</v>
      </c>
      <c r="L31" s="2"/>
      <c r="M31" s="2"/>
      <c r="N31" s="2"/>
      <c r="O31" s="2"/>
      <c r="P31" s="2"/>
      <c r="Q31" s="2"/>
      <c r="R31" s="2"/>
      <c r="S31" s="2"/>
      <c r="T31" s="2"/>
      <c r="U31" s="2"/>
      <c r="V31" s="2"/>
      <c r="W31" s="2"/>
      <c r="X31" s="2"/>
      <c r="Y31" s="2"/>
      <c r="Z31" s="2"/>
    </row>
    <row r="32" ht="15.75" customHeight="1">
      <c r="A32" s="1" t="s">
        <v>184</v>
      </c>
      <c r="B32" s="1" t="s">
        <v>185</v>
      </c>
      <c r="C32" s="1" t="s">
        <v>186</v>
      </c>
      <c r="D32" s="1" t="s">
        <v>173</v>
      </c>
      <c r="E32" s="1" t="s">
        <v>174</v>
      </c>
      <c r="F32" s="1" t="s">
        <v>175</v>
      </c>
      <c r="G32" s="1" t="s">
        <v>176</v>
      </c>
      <c r="H32" s="1" t="s">
        <v>129</v>
      </c>
      <c r="I32" s="1" t="s">
        <v>177</v>
      </c>
      <c r="J32" s="1" t="s">
        <v>132</v>
      </c>
      <c r="K32" s="1" t="s">
        <v>178</v>
      </c>
      <c r="L32" s="2"/>
      <c r="M32" s="2"/>
      <c r="N32" s="2"/>
      <c r="O32" s="2"/>
      <c r="P32" s="2"/>
      <c r="Q32" s="2"/>
      <c r="R32" s="2"/>
      <c r="S32" s="2"/>
      <c r="T32" s="2"/>
      <c r="U32" s="2"/>
      <c r="V32" s="2"/>
      <c r="W32" s="2"/>
      <c r="X32" s="2"/>
      <c r="Y32" s="2"/>
      <c r="Z32" s="2"/>
    </row>
    <row r="33" ht="15.75" customHeight="1">
      <c r="A33" s="1" t="s">
        <v>187</v>
      </c>
      <c r="B33" s="1" t="s">
        <v>185</v>
      </c>
      <c r="C33" s="1" t="s">
        <v>180</v>
      </c>
      <c r="D33" s="1" t="s">
        <v>181</v>
      </c>
      <c r="E33" s="1" t="s">
        <v>174</v>
      </c>
      <c r="F33" s="1" t="s">
        <v>175</v>
      </c>
      <c r="G33" s="1" t="s">
        <v>176</v>
      </c>
      <c r="H33" s="1" t="s">
        <v>182</v>
      </c>
      <c r="I33" s="1" t="s">
        <v>177</v>
      </c>
      <c r="J33" s="1" t="s">
        <v>132</v>
      </c>
      <c r="K33" s="1" t="s">
        <v>131</v>
      </c>
      <c r="L33" s="2"/>
      <c r="M33" s="2"/>
      <c r="N33" s="2"/>
      <c r="O33" s="2"/>
      <c r="P33" s="2"/>
      <c r="Q33" s="2"/>
      <c r="R33" s="2"/>
      <c r="S33" s="2"/>
      <c r="T33" s="2"/>
      <c r="U33" s="2"/>
      <c r="V33" s="2"/>
      <c r="W33" s="2"/>
      <c r="X33" s="2"/>
      <c r="Y33" s="2"/>
      <c r="Z33" s="2"/>
    </row>
    <row r="34" ht="15.75" customHeight="1">
      <c r="A34" s="1" t="s">
        <v>188</v>
      </c>
      <c r="B34" s="1">
        <v>23.0</v>
      </c>
      <c r="C34" s="1">
        <v>24.0</v>
      </c>
      <c r="D34" s="1">
        <v>25.0</v>
      </c>
      <c r="E34" s="1">
        <v>25.0</v>
      </c>
      <c r="F34" s="1">
        <v>26.0</v>
      </c>
      <c r="G34" s="1">
        <v>45.0</v>
      </c>
      <c r="H34" s="1">
        <v>67.0</v>
      </c>
      <c r="I34" s="1">
        <v>123.0</v>
      </c>
      <c r="J34" s="1">
        <v>165.0</v>
      </c>
      <c r="K34" s="1">
        <v>158.0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181</v>
      </c>
      <c r="F35" s="1" t="s">
        <v>193</v>
      </c>
      <c r="G35" s="1" t="s">
        <v>194</v>
      </c>
      <c r="H35" s="1" t="s">
        <v>195</v>
      </c>
      <c r="I35" s="1">
        <v>0.0</v>
      </c>
      <c r="J35" s="1" t="s">
        <v>32</v>
      </c>
      <c r="K35" s="1" t="s">
        <v>177</v>
      </c>
      <c r="L35" s="2"/>
      <c r="M35" s="2"/>
      <c r="N35" s="2"/>
      <c r="O35" s="2"/>
      <c r="P35" s="2"/>
      <c r="Q35" s="2"/>
      <c r="R35" s="2"/>
      <c r="S35" s="2"/>
      <c r="T35" s="2"/>
      <c r="U35" s="2"/>
      <c r="V35" s="2"/>
      <c r="W35" s="2"/>
      <c r="X35" s="2"/>
      <c r="Y35" s="2"/>
      <c r="Z35" s="2"/>
    </row>
    <row r="36" ht="15.75" customHeight="1">
      <c r="A36" s="1" t="s">
        <v>196</v>
      </c>
      <c r="B36" s="1" t="s">
        <v>190</v>
      </c>
      <c r="C36" s="1" t="s">
        <v>191</v>
      </c>
      <c r="D36" s="1" t="s">
        <v>192</v>
      </c>
      <c r="E36" s="1" t="s">
        <v>197</v>
      </c>
      <c r="F36" s="1" t="s">
        <v>193</v>
      </c>
      <c r="G36" s="1" t="s">
        <v>194</v>
      </c>
      <c r="H36" s="1" t="s">
        <v>195</v>
      </c>
      <c r="I36" s="1">
        <v>0.0</v>
      </c>
      <c r="J36" s="1" t="s">
        <v>32</v>
      </c>
      <c r="K36" s="1" t="s">
        <v>177</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1">
        <v>20.74</v>
      </c>
      <c r="C40" s="1">
        <v>29.28</v>
      </c>
      <c r="D40" s="1">
        <v>56.12</v>
      </c>
      <c r="E40" s="1">
        <v>46.36</v>
      </c>
      <c r="F40" s="1">
        <v>48.8</v>
      </c>
      <c r="G40" s="1" t="s">
        <v>32</v>
      </c>
      <c r="H40" s="1">
        <v>12.2</v>
      </c>
      <c r="I40" s="1">
        <v>17.08</v>
      </c>
      <c r="J40" s="1">
        <v>17.08</v>
      </c>
      <c r="K40" s="1">
        <v>15.86</v>
      </c>
      <c r="L40" s="2"/>
      <c r="M40" s="2"/>
      <c r="N40" s="2"/>
      <c r="O40" s="2"/>
      <c r="P40" s="2"/>
      <c r="Q40" s="2"/>
      <c r="R40" s="2"/>
      <c r="S40" s="2"/>
      <c r="T40" s="2"/>
      <c r="U40" s="2"/>
      <c r="V40" s="2"/>
      <c r="W40" s="2"/>
      <c r="X40" s="2"/>
      <c r="Y40" s="2"/>
      <c r="Z40" s="2"/>
    </row>
    <row r="41" ht="15.75" customHeight="1">
      <c r="A41" s="1" t="s">
        <v>211</v>
      </c>
      <c r="B41" s="1">
        <v>18.3</v>
      </c>
      <c r="C41" s="1">
        <v>25.62</v>
      </c>
      <c r="D41" s="1">
        <v>52.46</v>
      </c>
      <c r="E41" s="1">
        <v>42.7</v>
      </c>
      <c r="F41" s="1">
        <v>45.14</v>
      </c>
      <c r="G41" s="1">
        <v>-3.66</v>
      </c>
      <c r="H41" s="1">
        <v>4.88</v>
      </c>
      <c r="I41" s="1">
        <v>12.2</v>
      </c>
      <c r="J41" s="1">
        <v>13.42</v>
      </c>
      <c r="K41" s="1">
        <v>12.2</v>
      </c>
      <c r="L41" s="2"/>
      <c r="M41" s="2"/>
      <c r="N41" s="2"/>
      <c r="O41" s="2"/>
      <c r="P41" s="2"/>
      <c r="Q41" s="2"/>
      <c r="R41" s="2"/>
      <c r="S41" s="2"/>
      <c r="T41" s="2"/>
      <c r="U41" s="2"/>
      <c r="V41" s="2"/>
      <c r="W41" s="2"/>
      <c r="X41" s="2"/>
      <c r="Y41" s="2"/>
      <c r="Z41" s="2"/>
    </row>
    <row r="42" ht="15.75" customHeight="1">
      <c r="A42" s="1" t="s">
        <v>212</v>
      </c>
      <c r="B42" s="1">
        <v>13.42</v>
      </c>
      <c r="C42" s="1">
        <v>13.42</v>
      </c>
      <c r="D42" s="1">
        <v>36.6</v>
      </c>
      <c r="E42" s="1">
        <v>32.94</v>
      </c>
      <c r="F42" s="1">
        <v>31.72</v>
      </c>
      <c r="G42" s="1">
        <v>-15.86</v>
      </c>
      <c r="H42" s="1">
        <v>-4.88</v>
      </c>
      <c r="I42" s="1">
        <v>2.44</v>
      </c>
      <c r="J42" s="1">
        <v>4.88</v>
      </c>
      <c r="K42" s="1">
        <v>8.54</v>
      </c>
      <c r="L42" s="2"/>
      <c r="M42" s="2"/>
      <c r="N42" s="2"/>
      <c r="O42" s="2"/>
      <c r="P42" s="2"/>
      <c r="Q42" s="2"/>
      <c r="R42" s="2"/>
      <c r="S42" s="2"/>
      <c r="T42" s="2"/>
      <c r="U42" s="2"/>
      <c r="V42" s="2"/>
      <c r="W42" s="2"/>
      <c r="X42" s="2"/>
      <c r="Y42" s="2"/>
      <c r="Z42" s="2"/>
    </row>
    <row r="43" ht="15.75" customHeight="1">
      <c r="A43" s="1" t="s">
        <v>213</v>
      </c>
      <c r="B43" s="1">
        <v>23.18</v>
      </c>
      <c r="C43" s="1">
        <v>37.82</v>
      </c>
      <c r="D43" s="1">
        <v>64.66</v>
      </c>
      <c r="E43" s="1">
        <v>53.68</v>
      </c>
      <c r="F43" s="1">
        <v>56.12</v>
      </c>
      <c r="G43" s="1">
        <v>1.22</v>
      </c>
      <c r="H43" s="1">
        <v>13.42</v>
      </c>
      <c r="I43" s="1">
        <v>18.3</v>
      </c>
      <c r="J43" s="1">
        <v>19.52</v>
      </c>
      <c r="K43" s="1">
        <v>17.08</v>
      </c>
      <c r="L43" s="2"/>
      <c r="M43" s="2"/>
      <c r="N43" s="2"/>
      <c r="O43" s="2"/>
      <c r="P43" s="2"/>
      <c r="Q43" s="2"/>
      <c r="R43" s="2"/>
      <c r="S43" s="2"/>
      <c r="T43" s="2"/>
      <c r="U43" s="2"/>
      <c r="V43" s="2"/>
      <c r="W43" s="2"/>
      <c r="X43" s="2"/>
      <c r="Y43" s="2"/>
      <c r="Z43" s="2"/>
    </row>
    <row r="44" ht="15.75" customHeight="1">
      <c r="A44" s="1" t="s">
        <v>214</v>
      </c>
      <c r="B44" s="1" t="s">
        <v>215</v>
      </c>
      <c r="C44" s="1" t="s">
        <v>216</v>
      </c>
      <c r="D44" s="1" t="s">
        <v>217</v>
      </c>
      <c r="E44" s="1" t="s">
        <v>218</v>
      </c>
      <c r="F44" s="1" t="s">
        <v>219</v>
      </c>
      <c r="G44" s="1" t="s">
        <v>220</v>
      </c>
      <c r="H44" s="1" t="s">
        <v>221</v>
      </c>
      <c r="I44" s="1">
        <v>0.0</v>
      </c>
      <c r="J44" s="1">
        <v>-100.0</v>
      </c>
      <c r="K44" s="1" t="s">
        <v>222</v>
      </c>
      <c r="L44" s="2"/>
      <c r="M44" s="2"/>
      <c r="N44" s="2"/>
      <c r="O44" s="2"/>
      <c r="P44" s="2"/>
      <c r="Q44" s="2"/>
      <c r="R44" s="2"/>
      <c r="S44" s="2"/>
      <c r="T44" s="2"/>
      <c r="U44" s="2"/>
      <c r="V44" s="2"/>
      <c r="W44" s="2"/>
      <c r="X44" s="2"/>
      <c r="Y44" s="2"/>
      <c r="Z44" s="2"/>
    </row>
    <row r="45" ht="15.75" customHeight="1">
      <c r="A45" s="1" t="s">
        <v>223</v>
      </c>
      <c r="B45" s="1">
        <v>4.88</v>
      </c>
      <c r="C45" s="1">
        <v>6.1</v>
      </c>
      <c r="D45" s="1">
        <v>7.32</v>
      </c>
      <c r="E45" s="1">
        <v>8.54</v>
      </c>
      <c r="F45" s="1">
        <v>1.22</v>
      </c>
      <c r="G45" s="1">
        <v>-1.22</v>
      </c>
      <c r="H45" s="1">
        <v>97.6</v>
      </c>
      <c r="I45" s="1">
        <v>-61.0</v>
      </c>
      <c r="J45" s="1">
        <v>12.2</v>
      </c>
      <c r="K45" s="1">
        <v>0.0</v>
      </c>
      <c r="L45" s="2"/>
      <c r="M45" s="2"/>
      <c r="N45" s="2"/>
      <c r="O45" s="2"/>
      <c r="P45" s="2"/>
      <c r="Q45" s="2"/>
      <c r="R45" s="2"/>
      <c r="S45" s="2"/>
      <c r="T45" s="2"/>
      <c r="U45" s="2"/>
      <c r="V45" s="2"/>
      <c r="W45" s="2"/>
      <c r="X45" s="2"/>
      <c r="Y45" s="2"/>
      <c r="Z45" s="2"/>
    </row>
    <row r="46" ht="15.75" customHeight="1">
      <c r="A46" s="1" t="s">
        <v>224</v>
      </c>
      <c r="B46" s="1">
        <v>4.88</v>
      </c>
      <c r="C46" s="1">
        <v>6.1</v>
      </c>
      <c r="D46" s="1">
        <v>7.32</v>
      </c>
      <c r="E46" s="1">
        <v>8.54</v>
      </c>
      <c r="F46" s="1">
        <v>1.22</v>
      </c>
      <c r="G46" s="1">
        <v>-1.22</v>
      </c>
      <c r="H46" s="1">
        <v>97.6</v>
      </c>
      <c r="I46" s="1">
        <v>-61.0</v>
      </c>
      <c r="J46" s="1">
        <v>12.2</v>
      </c>
      <c r="K46" s="1">
        <v>0.0</v>
      </c>
      <c r="L46" s="2"/>
      <c r="M46" s="2"/>
      <c r="N46" s="2"/>
      <c r="O46" s="2"/>
      <c r="P46" s="2"/>
      <c r="Q46" s="2"/>
      <c r="R46" s="2"/>
      <c r="S46" s="2"/>
      <c r="T46" s="2"/>
      <c r="U46" s="2"/>
      <c r="V46" s="2"/>
      <c r="W46" s="2"/>
      <c r="X46" s="2"/>
      <c r="Y46" s="2"/>
      <c r="Z46" s="2"/>
    </row>
    <row r="47" ht="15.75" customHeight="1">
      <c r="A47" s="1" t="s">
        <v>225</v>
      </c>
      <c r="B47" s="1">
        <v>-1.22</v>
      </c>
      <c r="C47" s="1">
        <v>-2.44</v>
      </c>
      <c r="D47" s="1">
        <v>-2.44</v>
      </c>
      <c r="E47" s="1">
        <v>-1.22</v>
      </c>
      <c r="F47" s="1">
        <v>-2.44</v>
      </c>
      <c r="G47" s="1">
        <v>-2.44</v>
      </c>
      <c r="H47" s="1">
        <v>-3.66</v>
      </c>
      <c r="I47" s="1">
        <v>-1.22</v>
      </c>
      <c r="J47" s="1">
        <v>-2.44</v>
      </c>
      <c r="K47" s="1">
        <v>61.0</v>
      </c>
      <c r="L47" s="2"/>
      <c r="M47" s="2"/>
      <c r="N47" s="2"/>
      <c r="O47" s="2"/>
      <c r="P47" s="2"/>
      <c r="Q47" s="2"/>
      <c r="R47" s="2"/>
      <c r="S47" s="2"/>
      <c r="T47" s="2"/>
      <c r="U47" s="2"/>
      <c r="V47" s="2"/>
      <c r="W47" s="2"/>
      <c r="X47" s="2"/>
      <c r="Y47" s="2"/>
      <c r="Z47" s="2"/>
    </row>
    <row r="48" ht="15.75" customHeight="1">
      <c r="A48" s="1" t="s">
        <v>226</v>
      </c>
      <c r="B48" s="1">
        <v>-1.22</v>
      </c>
      <c r="C48" s="1">
        <v>-2.44</v>
      </c>
      <c r="D48" s="1">
        <v>-2.44</v>
      </c>
      <c r="E48" s="1">
        <v>-1.22</v>
      </c>
      <c r="F48" s="1">
        <v>-2.44</v>
      </c>
      <c r="G48" s="1">
        <v>-2.44</v>
      </c>
      <c r="H48" s="1">
        <v>-3.66</v>
      </c>
      <c r="I48" s="1">
        <v>-1.22</v>
      </c>
      <c r="J48" s="1">
        <v>-2.44</v>
      </c>
      <c r="K48" s="1">
        <v>61.0</v>
      </c>
      <c r="L48" s="2"/>
      <c r="M48" s="2"/>
      <c r="N48" s="2"/>
      <c r="O48" s="2"/>
      <c r="P48" s="2"/>
      <c r="Q48" s="2"/>
      <c r="R48" s="2"/>
      <c r="S48" s="2"/>
      <c r="T48" s="2"/>
      <c r="U48" s="2"/>
      <c r="V48" s="2"/>
      <c r="W48" s="2"/>
      <c r="X48" s="2"/>
      <c r="Y48" s="2"/>
      <c r="Z48" s="2"/>
    </row>
    <row r="49" ht="15.75" customHeight="1">
      <c r="A49" s="1" t="s">
        <v>227</v>
      </c>
      <c r="B49" s="1">
        <v>7.32</v>
      </c>
      <c r="C49" s="1">
        <v>6.1</v>
      </c>
      <c r="D49" s="1">
        <v>20.74</v>
      </c>
      <c r="E49" s="1">
        <v>18.3</v>
      </c>
      <c r="F49" s="1">
        <v>17.08</v>
      </c>
      <c r="G49" s="1">
        <v>-13.42</v>
      </c>
      <c r="H49" s="1">
        <v>-6.1</v>
      </c>
      <c r="I49" s="1">
        <v>-7.32</v>
      </c>
      <c r="J49" s="1">
        <v>98.82</v>
      </c>
      <c r="K49" s="1">
        <v>1.22</v>
      </c>
      <c r="L49" s="2"/>
      <c r="M49" s="2"/>
      <c r="N49" s="2"/>
      <c r="O49" s="2"/>
      <c r="P49" s="2"/>
      <c r="Q49" s="2"/>
      <c r="R49" s="2"/>
      <c r="S49" s="2"/>
      <c r="T49" s="2"/>
      <c r="U49" s="2"/>
      <c r="V49" s="2"/>
      <c r="W49" s="2"/>
      <c r="X49" s="2"/>
      <c r="Y49" s="2"/>
      <c r="Z49" s="2"/>
    </row>
    <row r="50" ht="15.75" customHeight="1">
      <c r="A50" s="1" t="s">
        <v>228</v>
      </c>
      <c r="B50" s="1">
        <v>0.0</v>
      </c>
      <c r="C50" s="1">
        <v>0.0</v>
      </c>
      <c r="D50" s="1">
        <v>0.0</v>
      </c>
      <c r="E50" s="1">
        <v>0.0</v>
      </c>
      <c r="F50" s="1">
        <v>0.0</v>
      </c>
      <c r="G50" s="1">
        <v>36.6</v>
      </c>
      <c r="H50" s="1">
        <v>0.0</v>
      </c>
      <c r="I50" s="1">
        <v>2.44</v>
      </c>
      <c r="J50" s="1">
        <v>12.2</v>
      </c>
      <c r="K50" s="1">
        <v>12.2</v>
      </c>
      <c r="L50" s="2"/>
      <c r="M50" s="2"/>
      <c r="N50" s="2"/>
      <c r="O50" s="2"/>
      <c r="P50" s="2"/>
      <c r="Q50" s="2"/>
      <c r="R50" s="2"/>
      <c r="S50" s="2"/>
      <c r="T50" s="2"/>
      <c r="U50" s="2"/>
      <c r="V50" s="2"/>
      <c r="W50" s="2"/>
      <c r="X50" s="2"/>
      <c r="Y50" s="2"/>
      <c r="Z50" s="2"/>
    </row>
    <row r="51" ht="15.75" customHeight="1">
      <c r="A51" s="1" t="s">
        <v>229</v>
      </c>
      <c r="B51" s="1">
        <v>0.0</v>
      </c>
      <c r="C51" s="1">
        <v>23.18</v>
      </c>
      <c r="D51" s="1">
        <v>24.4</v>
      </c>
      <c r="E51" s="1">
        <v>36.6</v>
      </c>
      <c r="F51" s="1" t="s">
        <v>32</v>
      </c>
      <c r="G51" s="1">
        <v>12.2</v>
      </c>
      <c r="H51" s="1" t="s">
        <v>32</v>
      </c>
      <c r="I51" s="1" t="s">
        <v>32</v>
      </c>
      <c r="J51" s="1" t="s">
        <v>32</v>
      </c>
      <c r="K51" s="1" t="s">
        <v>32</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59.78</v>
      </c>
      <c r="C53" s="1">
        <v>30.5</v>
      </c>
      <c r="D53" s="1">
        <v>51.24</v>
      </c>
      <c r="E53" s="1">
        <v>46.36</v>
      </c>
      <c r="F53" s="1">
        <v>45.14</v>
      </c>
      <c r="G53" s="1">
        <v>67.1</v>
      </c>
      <c r="H53" s="1">
        <v>35.38</v>
      </c>
      <c r="I53" s="1">
        <v>41.48</v>
      </c>
      <c r="J53" s="1">
        <v>20.74</v>
      </c>
      <c r="K53" s="1">
        <v>21.96</v>
      </c>
      <c r="L53" s="2"/>
      <c r="M53" s="2"/>
      <c r="N53" s="2"/>
      <c r="O53" s="2"/>
      <c r="P53" s="2"/>
      <c r="Q53" s="2"/>
      <c r="R53" s="2"/>
      <c r="S53" s="2"/>
      <c r="T53" s="2"/>
      <c r="U53" s="2"/>
      <c r="V53" s="2"/>
      <c r="W53" s="2"/>
      <c r="X53" s="2"/>
      <c r="Y53" s="2"/>
      <c r="Z53" s="2"/>
    </row>
    <row r="54" ht="15.75" customHeight="1">
      <c r="A54" s="1" t="s">
        <v>232</v>
      </c>
      <c r="B54" s="1">
        <v>1.22</v>
      </c>
      <c r="C54" s="1">
        <v>7.32</v>
      </c>
      <c r="D54" s="1">
        <v>8.54</v>
      </c>
      <c r="E54" s="1">
        <v>6.1</v>
      </c>
      <c r="F54" s="1">
        <v>6.1</v>
      </c>
      <c r="G54" s="1">
        <v>1.22</v>
      </c>
      <c r="H54" s="1">
        <v>1.22</v>
      </c>
      <c r="I54" s="1">
        <v>1.22</v>
      </c>
      <c r="J54" s="1">
        <v>1.22</v>
      </c>
      <c r="K54" s="1">
        <v>85.39999999999999</v>
      </c>
      <c r="L54" s="2"/>
      <c r="M54" s="2"/>
      <c r="N54" s="2"/>
      <c r="O54" s="2"/>
      <c r="P54" s="2"/>
      <c r="Q54" s="2"/>
      <c r="R54" s="2"/>
      <c r="S54" s="2"/>
      <c r="T54" s="2"/>
      <c r="U54" s="2"/>
      <c r="V54" s="2"/>
      <c r="W54" s="2"/>
      <c r="X54" s="2"/>
      <c r="Y54" s="2"/>
      <c r="Z54" s="2"/>
    </row>
    <row r="55" ht="15.75" customHeight="1">
      <c r="A55" s="1" t="s">
        <v>233</v>
      </c>
      <c r="B55" s="1">
        <v>64.66</v>
      </c>
      <c r="C55" s="1">
        <v>1.22</v>
      </c>
      <c r="D55" s="1">
        <v>3.66</v>
      </c>
      <c r="E55" s="1">
        <v>2.44</v>
      </c>
      <c r="F55" s="1">
        <v>2.44</v>
      </c>
      <c r="G55" s="1">
        <v>67.1</v>
      </c>
      <c r="H55" s="1">
        <v>90.28</v>
      </c>
      <c r="I55" s="1">
        <v>106.14</v>
      </c>
      <c r="J55" s="1">
        <v>119.56</v>
      </c>
      <c r="K55" s="1">
        <v>1.22</v>
      </c>
      <c r="L55" s="2"/>
      <c r="M55" s="2"/>
      <c r="N55" s="2"/>
      <c r="O55" s="2"/>
      <c r="P55" s="2"/>
      <c r="Q55" s="2"/>
      <c r="R55" s="2"/>
      <c r="S55" s="2"/>
      <c r="T55" s="2"/>
      <c r="U55" s="2"/>
      <c r="V55" s="2"/>
      <c r="W55" s="2"/>
      <c r="X55" s="2"/>
      <c r="Y55" s="2"/>
      <c r="Z55" s="2"/>
    </row>
    <row r="56" ht="15.75" customHeight="1">
      <c r="A56" s="1" t="s">
        <v>234</v>
      </c>
      <c r="B56" s="1">
        <v>1.22</v>
      </c>
      <c r="C56" s="1">
        <v>4.88</v>
      </c>
      <c r="D56" s="1">
        <v>4.88</v>
      </c>
      <c r="E56" s="1">
        <v>3.66</v>
      </c>
      <c r="F56" s="1">
        <v>3.66</v>
      </c>
      <c r="G56" s="1">
        <v>78.08</v>
      </c>
      <c r="H56" s="1">
        <v>91.5</v>
      </c>
      <c r="I56" s="1">
        <v>75.64</v>
      </c>
      <c r="J56" s="1">
        <v>25.62</v>
      </c>
      <c r="K56" s="1">
        <v>-70.76</v>
      </c>
      <c r="L56" s="2"/>
      <c r="M56" s="2"/>
      <c r="N56" s="2"/>
      <c r="O56" s="2"/>
      <c r="P56" s="2"/>
      <c r="Q56" s="2"/>
      <c r="R56" s="2"/>
      <c r="S56" s="2"/>
      <c r="T56" s="2"/>
      <c r="U56" s="2"/>
      <c r="V56" s="2"/>
      <c r="W56" s="2"/>
      <c r="X56" s="2"/>
      <c r="Y56" s="2"/>
      <c r="Z56" s="2"/>
    </row>
    <row r="57" ht="15.75" customHeight="1">
      <c r="A57" s="1" t="s">
        <v>235</v>
      </c>
      <c r="B57" s="1">
        <v>3.66</v>
      </c>
      <c r="C57" s="1">
        <v>9.76</v>
      </c>
      <c r="D57" s="1">
        <v>-2.44</v>
      </c>
      <c r="E57" s="1">
        <v>3.66</v>
      </c>
      <c r="F57" s="1">
        <v>1.22</v>
      </c>
      <c r="G57" s="1">
        <v>24.4</v>
      </c>
      <c r="H57" s="1">
        <v>12.2</v>
      </c>
      <c r="I57" s="1">
        <v>12.2</v>
      </c>
      <c r="J57" s="1">
        <v>0.0</v>
      </c>
      <c r="K57" s="1">
        <v>0.0</v>
      </c>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0.0</v>
      </c>
      <c r="H58" s="1">
        <v>0.0</v>
      </c>
      <c r="I58" s="1">
        <v>0.0</v>
      </c>
      <c r="J58" s="1">
        <v>36.6</v>
      </c>
      <c r="K58" s="1">
        <v>73.2</v>
      </c>
      <c r="L58" s="2"/>
      <c r="M58" s="2"/>
      <c r="N58" s="2"/>
      <c r="O58" s="2"/>
      <c r="P58" s="2"/>
      <c r="Q58" s="2"/>
      <c r="R58" s="2"/>
      <c r="S58" s="2"/>
      <c r="T58" s="2"/>
      <c r="U58" s="2"/>
      <c r="V58" s="2"/>
      <c r="W58" s="2"/>
      <c r="X58" s="2"/>
      <c r="Y58" s="2"/>
      <c r="Z58" s="2"/>
    </row>
    <row r="59" ht="15.75" customHeight="1">
      <c r="A59" s="1" t="s">
        <v>237</v>
      </c>
      <c r="B59" s="1">
        <v>3.66</v>
      </c>
      <c r="C59" s="1">
        <v>9.76</v>
      </c>
      <c r="D59" s="1">
        <v>-2.44</v>
      </c>
      <c r="E59" s="1">
        <v>3.66</v>
      </c>
      <c r="F59" s="1">
        <v>1.22</v>
      </c>
      <c r="G59" s="1">
        <v>24.4</v>
      </c>
      <c r="H59" s="1">
        <v>12.2</v>
      </c>
      <c r="I59" s="1">
        <v>12.2</v>
      </c>
      <c r="J59" s="1">
        <v>36.6</v>
      </c>
      <c r="K59" s="1">
        <v>73.2</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173</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32</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115</v>
      </c>
      <c r="F11" s="1" t="s">
        <v>309</v>
      </c>
      <c r="G11" s="1" t="s">
        <v>310</v>
      </c>
      <c r="H11" s="1" t="s">
        <v>311</v>
      </c>
      <c r="I11" s="1" t="s">
        <v>312</v>
      </c>
      <c r="J11" s="1" t="s">
        <v>313</v>
      </c>
      <c r="K11" s="1" t="s">
        <v>312</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191</v>
      </c>
      <c r="J12" s="1" t="s">
        <v>322</v>
      </c>
      <c r="K12" s="1" t="s">
        <v>323</v>
      </c>
      <c r="L12" s="2"/>
      <c r="M12" s="2"/>
      <c r="N12" s="2"/>
      <c r="O12" s="2"/>
      <c r="P12" s="2"/>
      <c r="Q12" s="2"/>
      <c r="R12" s="2"/>
      <c r="S12" s="2"/>
      <c r="T12" s="2"/>
      <c r="U12" s="2"/>
      <c r="V12" s="2"/>
      <c r="W12" s="2"/>
      <c r="X12" s="2"/>
      <c r="Y12" s="2"/>
      <c r="Z12" s="2"/>
    </row>
    <row r="13">
      <c r="A13" s="1" t="s">
        <v>324</v>
      </c>
      <c r="B13" s="1" t="s">
        <v>325</v>
      </c>
      <c r="C13" s="1" t="s">
        <v>120</v>
      </c>
      <c r="D13" s="1" t="s">
        <v>326</v>
      </c>
      <c r="E13" s="1" t="s">
        <v>327</v>
      </c>
      <c r="F13" s="1" t="s">
        <v>127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325</v>
      </c>
      <c r="C14" s="1" t="s">
        <v>334</v>
      </c>
      <c r="D14" s="1" t="s">
        <v>335</v>
      </c>
      <c r="E14" s="1" t="s">
        <v>327</v>
      </c>
      <c r="F14" s="1" t="s">
        <v>127</v>
      </c>
      <c r="G14" s="1" t="s">
        <v>328</v>
      </c>
      <c r="H14" s="1" t="s">
        <v>336</v>
      </c>
      <c r="I14" s="1" t="s">
        <v>337</v>
      </c>
      <c r="J14" s="1" t="s">
        <v>331</v>
      </c>
      <c r="K14" s="1" t="s">
        <v>338</v>
      </c>
      <c r="L14" s="2"/>
      <c r="M14" s="2"/>
      <c r="N14" s="2"/>
      <c r="O14" s="2"/>
      <c r="P14" s="2"/>
      <c r="Q14" s="2"/>
      <c r="R14" s="2"/>
      <c r="S14" s="2"/>
      <c r="T14" s="2"/>
      <c r="U14" s="2"/>
      <c r="V14" s="2"/>
      <c r="W14" s="2"/>
      <c r="X14" s="2"/>
      <c r="Y14" s="2"/>
      <c r="Z14" s="2"/>
    </row>
    <row r="15">
      <c r="A15" s="1" t="s">
        <v>339</v>
      </c>
      <c r="B15" s="1" t="s">
        <v>325</v>
      </c>
      <c r="C15" s="1" t="s">
        <v>120</v>
      </c>
      <c r="D15" s="1" t="s">
        <v>326</v>
      </c>
      <c r="E15" s="1" t="s">
        <v>327</v>
      </c>
      <c r="F15" s="1" t="s">
        <v>127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186</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128</v>
      </c>
      <c r="J17" s="1" t="s">
        <v>177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349</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241</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v>118.34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287</v>
      </c>
      <c r="E22" s="1" t="s">
        <v>392</v>
      </c>
      <c r="F22" s="1" t="s">
        <v>393</v>
      </c>
      <c r="G22" s="1" t="s">
        <v>394</v>
      </c>
      <c r="H22" s="1" t="s">
        <v>395</v>
      </c>
      <c r="I22" s="1" t="s">
        <v>396</v>
      </c>
      <c r="J22" s="1" t="s">
        <v>395</v>
      </c>
      <c r="K22" s="1" t="s">
        <v>397</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400</v>
      </c>
      <c r="C24" s="1" t="s">
        <v>401</v>
      </c>
      <c r="D24" s="1" t="s">
        <v>402</v>
      </c>
      <c r="E24" s="1" t="s">
        <v>403</v>
      </c>
      <c r="F24" s="1" t="s">
        <v>313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400</v>
      </c>
      <c r="C25" s="1" t="s">
        <v>410</v>
      </c>
      <c r="D25" s="1" t="s">
        <v>411</v>
      </c>
      <c r="E25" s="1" t="s">
        <v>412</v>
      </c>
      <c r="F25" s="1" t="s">
        <v>313</v>
      </c>
      <c r="G25" s="1" t="s">
        <v>247</v>
      </c>
      <c r="H25" s="1" t="s">
        <v>413</v>
      </c>
      <c r="I25" s="1" t="s">
        <v>406</v>
      </c>
      <c r="J25" s="1" t="s">
        <v>407</v>
      </c>
      <c r="K25" s="1" t="s">
        <v>408</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32</v>
      </c>
      <c r="H26" s="1" t="s">
        <v>121</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469</v>
      </c>
      <c r="C32" s="1" t="s">
        <v>470</v>
      </c>
      <c r="D32" s="1" t="s">
        <v>471</v>
      </c>
      <c r="E32" s="1" t="s">
        <v>472</v>
      </c>
      <c r="F32" s="1" t="s">
        <v>451</v>
      </c>
      <c r="G32" s="1" t="s">
        <v>473</v>
      </c>
      <c r="H32" s="1" t="s">
        <v>474</v>
      </c>
      <c r="I32" s="1" t="s">
        <v>475</v>
      </c>
      <c r="J32" s="1" t="s">
        <v>476</v>
      </c>
      <c r="K32" s="1" t="s">
        <v>476</v>
      </c>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462</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v>10.98</v>
      </c>
      <c r="E35" s="1" t="s">
        <v>501</v>
      </c>
      <c r="F35" s="1" t="s">
        <v>502</v>
      </c>
      <c r="G35" s="1" t="s">
        <v>503</v>
      </c>
      <c r="H35" s="1" t="s">
        <v>346</v>
      </c>
      <c r="I35" s="1" t="s">
        <v>504</v>
      </c>
      <c r="J35" s="1" t="s">
        <v>505</v>
      </c>
      <c r="K35" s="1" t="s">
        <v>352</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253</v>
      </c>
      <c r="G37" s="1" t="s">
        <v>132</v>
      </c>
      <c r="H37" s="1" t="s">
        <v>522</v>
      </c>
      <c r="I37" s="1" t="s">
        <v>523</v>
      </c>
      <c r="J37" s="1" t="s">
        <v>524</v>
      </c>
      <c r="K37" s="1" t="s">
        <v>258</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248</v>
      </c>
      <c r="G38" s="1" t="s">
        <v>530</v>
      </c>
      <c r="H38" s="1" t="s">
        <v>115</v>
      </c>
      <c r="I38" s="1" t="s">
        <v>248</v>
      </c>
      <c r="J38" s="1" t="s">
        <v>531</v>
      </c>
      <c r="K38" s="1" t="s">
        <v>532</v>
      </c>
      <c r="L38" s="2"/>
      <c r="M38" s="2"/>
      <c r="N38" s="2"/>
      <c r="O38" s="2"/>
      <c r="P38" s="2"/>
      <c r="Q38" s="2"/>
      <c r="R38" s="2"/>
      <c r="S38" s="2"/>
      <c r="T38" s="2"/>
      <c r="U38" s="2"/>
      <c r="V38" s="2"/>
      <c r="W38" s="2"/>
      <c r="X38" s="2"/>
      <c r="Y38" s="2"/>
      <c r="Z38" s="2"/>
    </row>
    <row r="39" ht="15.75" customHeight="1">
      <c r="A39" s="1" t="s">
        <v>533</v>
      </c>
      <c r="B39" s="1" t="s">
        <v>401</v>
      </c>
      <c r="C39" s="1" t="s">
        <v>534</v>
      </c>
      <c r="D39" s="1" t="s">
        <v>535</v>
      </c>
      <c r="E39" s="1" t="s">
        <v>322</v>
      </c>
      <c r="F39" s="1" t="s">
        <v>536</v>
      </c>
      <c r="G39" s="1" t="s">
        <v>537</v>
      </c>
      <c r="H39" s="1" t="s">
        <v>368</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241</v>
      </c>
      <c r="D40" s="1" t="s">
        <v>505</v>
      </c>
      <c r="E40" s="1" t="s">
        <v>505</v>
      </c>
      <c r="F40" s="1" t="s">
        <v>543</v>
      </c>
      <c r="G40" s="1">
        <v>1133.38</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412</v>
      </c>
      <c r="C41" s="1">
        <v>3.66</v>
      </c>
      <c r="D41" s="1" t="s">
        <v>549</v>
      </c>
      <c r="E41" s="1" t="s">
        <v>550</v>
      </c>
      <c r="F41" s="1" t="s">
        <v>551</v>
      </c>
      <c r="G41" s="1">
        <v>828.38</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292</v>
      </c>
      <c r="F43" s="1" t="s">
        <v>561</v>
      </c>
      <c r="G43" s="1" t="s">
        <v>562</v>
      </c>
      <c r="H43" s="1" t="s">
        <v>563</v>
      </c>
      <c r="I43" s="1" t="s">
        <v>564</v>
      </c>
      <c r="J43" s="1" t="s">
        <v>565</v>
      </c>
      <c r="K43" s="1" t="s">
        <v>312</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v>-122.0</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v>91.5</v>
      </c>
      <c r="L47" s="2"/>
      <c r="M47" s="2"/>
      <c r="N47" s="2"/>
      <c r="O47" s="2"/>
      <c r="P47" s="2"/>
      <c r="Q47" s="2"/>
      <c r="R47" s="2"/>
      <c r="S47" s="2"/>
      <c r="T47" s="2"/>
      <c r="U47" s="2"/>
      <c r="V47" s="2"/>
      <c r="W47" s="2"/>
      <c r="X47" s="2"/>
      <c r="Y47" s="2"/>
      <c r="Z47" s="2"/>
    </row>
    <row r="48" ht="15.75" customHeight="1">
      <c r="A48" s="1" t="s">
        <v>608</v>
      </c>
      <c r="B48" s="1" t="s">
        <v>302</v>
      </c>
      <c r="C48" s="1" t="s">
        <v>609</v>
      </c>
      <c r="D48" s="1" t="s">
        <v>610</v>
      </c>
      <c r="E48" s="1">
        <v>26.84</v>
      </c>
      <c r="F48" s="1" t="s">
        <v>611</v>
      </c>
      <c r="G48" s="1">
        <v>213.5</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302</v>
      </c>
      <c r="C49" s="1" t="s">
        <v>617</v>
      </c>
      <c r="D49" s="1" t="s">
        <v>618</v>
      </c>
      <c r="E49" s="1" t="s">
        <v>619</v>
      </c>
      <c r="F49" s="1" t="s">
        <v>611</v>
      </c>
      <c r="G49" s="1">
        <v>213.5</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v>-6.1</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400</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286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v>1.22</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v>-30.5</v>
      </c>
      <c r="F58" s="1" t="s">
        <v>712</v>
      </c>
      <c r="G58" s="1" t="s">
        <v>713</v>
      </c>
      <c r="H58" s="1">
        <v>-58.56</v>
      </c>
      <c r="I58" s="1" t="s">
        <v>714</v>
      </c>
      <c r="J58" s="1" t="s">
        <v>715</v>
      </c>
      <c r="K58" s="1">
        <v>-73.2</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v>0.0</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v>42.7</v>
      </c>
      <c r="C61" s="1" t="s">
        <v>738</v>
      </c>
      <c r="D61" s="1">
        <v>35.38</v>
      </c>
      <c r="E61" s="1" t="s">
        <v>739</v>
      </c>
      <c r="F61" s="1" t="s">
        <v>740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t="s">
        <v>553</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764</v>
      </c>
      <c r="C65" s="1" t="s">
        <v>765</v>
      </c>
      <c r="D65" s="1" t="s">
        <v>766</v>
      </c>
      <c r="E65" s="1" t="s">
        <v>767</v>
      </c>
      <c r="F65" s="1" t="s">
        <v>768</v>
      </c>
      <c r="G65" s="1">
        <v>0.0</v>
      </c>
      <c r="H65" s="1" t="s">
        <v>769</v>
      </c>
      <c r="I65" s="1" t="s">
        <v>770</v>
      </c>
      <c r="J65" s="1" t="s">
        <v>771</v>
      </c>
      <c r="K65" s="1" t="s">
        <v>772</v>
      </c>
      <c r="L65" s="2"/>
      <c r="M65" s="2"/>
      <c r="N65" s="2"/>
      <c r="O65" s="2"/>
      <c r="P65" s="2"/>
      <c r="Q65" s="2"/>
      <c r="R65" s="2"/>
      <c r="S65" s="2"/>
      <c r="T65" s="2"/>
      <c r="U65" s="2"/>
      <c r="V65" s="2"/>
      <c r="W65" s="2"/>
      <c r="X65" s="2"/>
      <c r="Y65" s="2"/>
      <c r="Z65" s="2"/>
    </row>
    <row r="66" ht="15.75" customHeight="1">
      <c r="A66" s="1" t="s">
        <v>773</v>
      </c>
      <c r="B66" s="1" t="s">
        <v>774</v>
      </c>
      <c r="C66" s="1" t="s">
        <v>775</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674</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800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877</v>
      </c>
      <c r="I75" s="1" t="s">
        <v>780</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341</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335</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939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v>-4.88</v>
      </c>
      <c r="K83" s="1" t="s">
        <v>121</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435</v>
      </c>
      <c r="F85" s="1" t="s">
        <v>964</v>
      </c>
      <c r="G85" s="1">
        <v>0.0</v>
      </c>
      <c r="H85" s="1" t="s">
        <v>965</v>
      </c>
      <c r="I85" s="1" t="s">
        <v>966</v>
      </c>
      <c r="J85" s="1" t="s">
        <v>967</v>
      </c>
      <c r="K85" s="1" t="s">
        <v>968</v>
      </c>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986</v>
      </c>
      <c r="H87" s="1" t="s">
        <v>987</v>
      </c>
      <c r="I87" s="1" t="s">
        <v>988</v>
      </c>
      <c r="J87" s="1" t="s">
        <v>989</v>
      </c>
      <c r="K87" s="1" t="s">
        <v>990</v>
      </c>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962</v>
      </c>
      <c r="E89" s="1" t="s">
        <v>995</v>
      </c>
      <c r="F89" s="1" t="s">
        <v>1005</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v>15.86</v>
      </c>
      <c r="C90" s="1" t="s">
        <v>373</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918</v>
      </c>
      <c r="D91" s="1" t="s">
        <v>1022</v>
      </c>
      <c r="E91" s="1" t="s">
        <v>1023</v>
      </c>
      <c r="F91" s="1" t="s">
        <v>1024</v>
      </c>
      <c r="G91" s="1" t="s">
        <v>1025</v>
      </c>
      <c r="H91" s="1" t="s">
        <v>349</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v>10.98</v>
      </c>
      <c r="H92" s="1" t="s">
        <v>1035</v>
      </c>
      <c r="I92" s="1" t="s">
        <v>597</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297</v>
      </c>
      <c r="F95" s="1" t="s">
        <v>242</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578</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1119</v>
      </c>
      <c r="I100" s="1" t="s">
        <v>1120</v>
      </c>
      <c r="J100" s="1" t="s">
        <v>1121</v>
      </c>
      <c r="K100" s="1" t="s">
        <v>807</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1128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1135</v>
      </c>
      <c r="H103" s="1" t="s">
        <v>1136</v>
      </c>
      <c r="I103" s="1" t="s">
        <v>505</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560</v>
      </c>
      <c r="D105" s="1" t="s">
        <v>1152</v>
      </c>
      <c r="E105" s="1" t="s">
        <v>1153</v>
      </c>
      <c r="F105" s="1" t="s">
        <v>1154</v>
      </c>
      <c r="G105" s="1">
        <v>0.0</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1172</v>
      </c>
      <c r="D107" s="1" t="s">
        <v>1173</v>
      </c>
      <c r="E107" s="1" t="s">
        <v>1174</v>
      </c>
      <c r="F107" s="1" t="s">
        <v>1175</v>
      </c>
      <c r="G107" s="1" t="s">
        <v>1176</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1185</v>
      </c>
      <c r="F108" s="1" t="s">
        <v>1186</v>
      </c>
      <c r="G108" s="1" t="s">
        <v>1187</v>
      </c>
      <c r="H108" s="1" t="s">
        <v>1188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t="s">
        <v>1182</v>
      </c>
      <c r="C109" s="1" t="s">
        <v>1193</v>
      </c>
      <c r="D109" s="1" t="s">
        <v>1194</v>
      </c>
      <c r="E109" s="1" t="s">
        <v>1195</v>
      </c>
      <c r="F109" s="1" t="s">
        <v>1186</v>
      </c>
      <c r="G109" s="1" t="s">
        <v>1187</v>
      </c>
      <c r="H109" s="1" t="s">
        <v>1196</v>
      </c>
      <c r="I109" s="1" t="s">
        <v>1197</v>
      </c>
      <c r="J109" s="1" t="s">
        <v>1190</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1204</v>
      </c>
      <c r="G110" s="1" t="s">
        <v>1205</v>
      </c>
      <c r="H110" s="1" t="s">
        <v>1206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254</v>
      </c>
      <c r="F112" s="1" t="s">
        <v>1225</v>
      </c>
      <c r="G112" s="1" t="s">
        <v>1226</v>
      </c>
      <c r="H112" s="1" t="s">
        <v>1227</v>
      </c>
      <c r="I112" s="1" t="s">
        <v>1228</v>
      </c>
      <c r="J112" s="1" t="s">
        <v>516</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1236</v>
      </c>
      <c r="H113" s="1" t="s">
        <v>1237</v>
      </c>
      <c r="I113" s="1" t="s">
        <v>32</v>
      </c>
      <c r="J113" s="1" t="s">
        <v>194</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v>14.64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1254</v>
      </c>
      <c r="G115" s="1" t="s">
        <v>1182</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1274</v>
      </c>
      <c r="F117" s="1">
        <v>-20.74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v>151.28</v>
      </c>
      <c r="C118" s="1" t="s">
        <v>1281</v>
      </c>
      <c r="D118" s="1" t="s">
        <v>1282</v>
      </c>
      <c r="E118" s="1" t="s">
        <v>1283</v>
      </c>
      <c r="F118" s="1" t="s">
        <v>1284</v>
      </c>
      <c r="G118" s="1" t="s">
        <v>841</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584</v>
      </c>
      <c r="E119" s="1" t="s">
        <v>1292</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936</v>
      </c>
      <c r="E120" s="1" t="s">
        <v>1302</v>
      </c>
      <c r="F120" s="1" t="s">
        <v>332</v>
      </c>
      <c r="G120" s="1" t="s">
        <v>1303</v>
      </c>
      <c r="H120" s="1" t="s">
        <v>1304</v>
      </c>
      <c r="I120" s="1" t="s">
        <v>1248</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1013</v>
      </c>
      <c r="E121" s="1" t="s">
        <v>1310</v>
      </c>
      <c r="F121" s="1" t="s">
        <v>1311</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1327</v>
      </c>
      <c r="C6" s="1" t="s">
        <v>1327</v>
      </c>
      <c r="D6" s="1" t="s">
        <v>1352</v>
      </c>
      <c r="E6" s="1" t="s">
        <v>1353</v>
      </c>
      <c r="F6" s="1" t="s">
        <v>1354</v>
      </c>
      <c r="G6" s="1" t="s">
        <v>1355</v>
      </c>
      <c r="H6" s="1" t="s">
        <v>1356</v>
      </c>
      <c r="I6" s="1" t="s">
        <v>1357</v>
      </c>
      <c r="J6" s="2"/>
      <c r="K6" s="2"/>
      <c r="L6" s="2"/>
      <c r="M6" s="2"/>
      <c r="N6" s="2"/>
      <c r="O6" s="2"/>
      <c r="P6" s="2"/>
      <c r="Q6" s="2"/>
      <c r="R6" s="2"/>
      <c r="S6" s="2"/>
      <c r="T6" s="2"/>
      <c r="U6" s="2"/>
      <c r="V6" s="2"/>
      <c r="W6" s="2"/>
      <c r="X6" s="2"/>
      <c r="Y6" s="2"/>
      <c r="Z6" s="2"/>
    </row>
    <row r="7">
      <c r="A7" s="1" t="s">
        <v>1358</v>
      </c>
      <c r="B7" s="1" t="s">
        <v>1327</v>
      </c>
      <c r="C7" s="1" t="s">
        <v>1327</v>
      </c>
      <c r="D7" s="1" t="s">
        <v>1327</v>
      </c>
      <c r="E7" s="1" t="s">
        <v>1327</v>
      </c>
      <c r="F7" s="1" t="s">
        <v>1327</v>
      </c>
      <c r="G7" s="1" t="s">
        <v>1327</v>
      </c>
      <c r="H7" s="1" t="s">
        <v>1327</v>
      </c>
      <c r="I7" s="1" t="s">
        <v>1327</v>
      </c>
      <c r="J7" s="2"/>
      <c r="K7" s="2"/>
      <c r="L7" s="2"/>
      <c r="M7" s="2"/>
      <c r="N7" s="2"/>
      <c r="O7" s="2"/>
      <c r="P7" s="2"/>
      <c r="Q7" s="2"/>
      <c r="R7" s="2"/>
      <c r="S7" s="2"/>
      <c r="T7" s="2"/>
      <c r="U7" s="2"/>
      <c r="V7" s="2"/>
      <c r="W7" s="2"/>
      <c r="X7" s="2"/>
      <c r="Y7" s="2"/>
      <c r="Z7" s="2"/>
    </row>
    <row r="8">
      <c r="A8" s="1" t="s">
        <v>1359</v>
      </c>
      <c r="B8" s="1" t="s">
        <v>1327</v>
      </c>
      <c r="C8" s="1" t="s">
        <v>1327</v>
      </c>
      <c r="D8" s="1" t="s">
        <v>1327</v>
      </c>
      <c r="E8" s="1" t="s">
        <v>1360</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1366</v>
      </c>
      <c r="H9" s="1" t="s">
        <v>1366</v>
      </c>
      <c r="I9" s="1" t="s">
        <v>1366</v>
      </c>
      <c r="J9" s="2"/>
      <c r="K9" s="2"/>
      <c r="L9" s="2"/>
      <c r="M9" s="2"/>
      <c r="N9" s="2"/>
      <c r="O9" s="2"/>
      <c r="P9" s="2"/>
      <c r="Q9" s="2"/>
      <c r="R9" s="2"/>
      <c r="S9" s="2"/>
      <c r="T9" s="2"/>
      <c r="U9" s="2"/>
      <c r="V9" s="2"/>
      <c r="W9" s="2"/>
      <c r="X9" s="2"/>
      <c r="Y9" s="2"/>
      <c r="Z9" s="2"/>
    </row>
    <row r="10">
      <c r="A10" s="1" t="s">
        <v>1370</v>
      </c>
      <c r="B10" s="1" t="s">
        <v>1371</v>
      </c>
      <c r="C10" s="1" t="s">
        <v>1365</v>
      </c>
      <c r="D10" s="1" t="s">
        <v>1367</v>
      </c>
      <c r="E10" s="1" t="s">
        <v>1368</v>
      </c>
      <c r="F10" s="1" t="s">
        <v>1369</v>
      </c>
      <c r="G10" s="1" t="s">
        <v>1369</v>
      </c>
      <c r="H10" s="1" t="s">
        <v>1366</v>
      </c>
      <c r="I10" s="1" t="s">
        <v>1366</v>
      </c>
      <c r="J10" s="2"/>
      <c r="K10" s="2"/>
      <c r="L10" s="2"/>
      <c r="M10" s="2"/>
      <c r="N10" s="2"/>
      <c r="O10" s="2"/>
      <c r="P10" s="2"/>
      <c r="Q10" s="2"/>
      <c r="R10" s="2"/>
      <c r="S10" s="2"/>
      <c r="T10" s="2"/>
      <c r="U10" s="2"/>
      <c r="V10" s="2"/>
      <c r="W10" s="2"/>
      <c r="X10" s="2"/>
      <c r="Y10" s="2"/>
      <c r="Z10" s="2"/>
    </row>
    <row r="11">
      <c r="A11" s="1" t="s">
        <v>1372</v>
      </c>
      <c r="B11" s="1" t="s">
        <v>1373</v>
      </c>
      <c r="C11" s="1" t="s">
        <v>1374</v>
      </c>
      <c r="D11" s="1" t="s">
        <v>1375</v>
      </c>
      <c r="E11" s="1" t="s">
        <v>1376</v>
      </c>
      <c r="F11" s="1" t="s">
        <v>1377</v>
      </c>
      <c r="G11" s="1" t="s">
        <v>1378</v>
      </c>
      <c r="H11" s="1" t="s">
        <v>1379</v>
      </c>
      <c r="I11" s="1" t="s">
        <v>1380</v>
      </c>
      <c r="J11" s="2"/>
      <c r="K11" s="2"/>
      <c r="L11" s="2"/>
      <c r="M11" s="2"/>
      <c r="N11" s="2"/>
      <c r="O11" s="2"/>
      <c r="P11" s="2"/>
      <c r="Q11" s="2"/>
      <c r="R11" s="2"/>
      <c r="S11" s="2"/>
      <c r="T11" s="2"/>
      <c r="U11" s="2"/>
      <c r="V11" s="2"/>
      <c r="W11" s="2"/>
      <c r="X11" s="2"/>
      <c r="Y11" s="2"/>
      <c r="Z11" s="2"/>
    </row>
    <row r="12">
      <c r="A12" s="1" t="s">
        <v>1381</v>
      </c>
      <c r="B12" s="1" t="s">
        <v>1382</v>
      </c>
      <c r="C12" s="1" t="s">
        <v>1383</v>
      </c>
      <c r="D12" s="1" t="s">
        <v>1384</v>
      </c>
      <c r="E12" s="1" t="s">
        <v>1385</v>
      </c>
      <c r="F12" s="1" t="s">
        <v>1386</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1391</v>
      </c>
      <c r="C13" s="1" t="s">
        <v>1392</v>
      </c>
      <c r="D13" s="1" t="s">
        <v>1393</v>
      </c>
      <c r="E13" s="1" t="s">
        <v>1394</v>
      </c>
      <c r="F13" s="1" t="s">
        <v>1395</v>
      </c>
      <c r="G13" s="1" t="s">
        <v>1396</v>
      </c>
      <c r="H13" s="1" t="s">
        <v>1397</v>
      </c>
      <c r="I13" s="1" t="s">
        <v>1398</v>
      </c>
      <c r="J13" s="2"/>
      <c r="K13" s="2"/>
      <c r="L13" s="2"/>
      <c r="M13" s="2"/>
      <c r="N13" s="2"/>
      <c r="O13" s="2"/>
      <c r="P13" s="2"/>
      <c r="Q13" s="2"/>
      <c r="R13" s="2"/>
      <c r="S13" s="2"/>
      <c r="T13" s="2"/>
      <c r="U13" s="2"/>
      <c r="V13" s="2"/>
      <c r="W13" s="2"/>
      <c r="X13" s="2"/>
      <c r="Y13" s="2"/>
      <c r="Z13" s="2"/>
    </row>
    <row r="14">
      <c r="A14" s="1" t="s">
        <v>1399</v>
      </c>
      <c r="B14" s="1" t="s">
        <v>1400</v>
      </c>
      <c r="C14" s="1" t="s">
        <v>1401</v>
      </c>
      <c r="D14" s="1" t="s">
        <v>1402</v>
      </c>
      <c r="E14" s="1" t="s">
        <v>1403</v>
      </c>
      <c r="F14" s="1" t="s">
        <v>1404</v>
      </c>
      <c r="G14" s="1" t="s">
        <v>1405</v>
      </c>
      <c r="H14" s="1" t="s">
        <v>1406</v>
      </c>
      <c r="I14" s="1" t="s">
        <v>1407</v>
      </c>
      <c r="J14" s="2"/>
      <c r="K14" s="2"/>
      <c r="L14" s="2"/>
      <c r="M14" s="2"/>
      <c r="N14" s="2"/>
      <c r="O14" s="2"/>
      <c r="P14" s="2"/>
      <c r="Q14" s="2"/>
      <c r="R14" s="2"/>
      <c r="S14" s="2"/>
      <c r="T14" s="2"/>
      <c r="U14" s="2"/>
      <c r="V14" s="2"/>
      <c r="W14" s="2"/>
      <c r="X14" s="2"/>
      <c r="Y14" s="2"/>
      <c r="Z14" s="2"/>
    </row>
    <row r="15">
      <c r="A15" s="1" t="s">
        <v>1408</v>
      </c>
      <c r="B15" s="1" t="s">
        <v>1327</v>
      </c>
      <c r="C15" s="1" t="s">
        <v>1327</v>
      </c>
      <c r="D15" s="1" t="s">
        <v>1327</v>
      </c>
      <c r="E15" s="1" t="s">
        <v>1327</v>
      </c>
      <c r="F15" s="1" t="s">
        <v>1327</v>
      </c>
      <c r="G15" s="1" t="s">
        <v>1327</v>
      </c>
      <c r="H15" s="1" t="s">
        <v>1327</v>
      </c>
      <c r="I15" s="1" t="s">
        <v>1327</v>
      </c>
      <c r="J15" s="2"/>
      <c r="K15" s="2"/>
      <c r="L15" s="2"/>
      <c r="M15" s="2"/>
      <c r="N15" s="2"/>
      <c r="O15" s="2"/>
      <c r="P15" s="2"/>
      <c r="Q15" s="2"/>
      <c r="R15" s="2"/>
      <c r="S15" s="2"/>
      <c r="T15" s="2"/>
      <c r="U15" s="2"/>
      <c r="V15" s="2"/>
      <c r="W15" s="2"/>
      <c r="X15" s="2"/>
      <c r="Y15" s="2"/>
      <c r="Z15" s="2"/>
    </row>
    <row r="16">
      <c r="A16" s="1" t="s">
        <v>1409</v>
      </c>
      <c r="B16" s="1" t="s">
        <v>1327</v>
      </c>
      <c r="C16" s="1" t="s">
        <v>1327</v>
      </c>
      <c r="D16" s="1" t="s">
        <v>1327</v>
      </c>
      <c r="E16" s="1" t="s">
        <v>1327</v>
      </c>
      <c r="F16" s="1" t="s">
        <v>1327</v>
      </c>
      <c r="G16" s="1" t="s">
        <v>1327</v>
      </c>
      <c r="H16" s="1" t="s">
        <v>1327</v>
      </c>
      <c r="I16" s="1" t="s">
        <v>1327</v>
      </c>
      <c r="J16" s="2"/>
      <c r="K16" s="2"/>
      <c r="L16" s="2"/>
      <c r="M16" s="2"/>
      <c r="N16" s="2"/>
      <c r="O16" s="2"/>
      <c r="P16" s="2"/>
      <c r="Q16" s="2"/>
      <c r="R16" s="2"/>
      <c r="S16" s="2"/>
      <c r="T16" s="2"/>
      <c r="U16" s="2"/>
      <c r="V16" s="2"/>
      <c r="W16" s="2"/>
      <c r="X16" s="2"/>
      <c r="Y16" s="2"/>
      <c r="Z16" s="2"/>
    </row>
    <row r="17">
      <c r="A17" s="1" t="s">
        <v>1410</v>
      </c>
      <c r="B17" s="1" t="s">
        <v>1327</v>
      </c>
      <c r="C17" s="1" t="s">
        <v>1327</v>
      </c>
      <c r="D17" s="1" t="s">
        <v>177</v>
      </c>
      <c r="E17" s="1" t="s">
        <v>1411</v>
      </c>
      <c r="F17" s="1" t="s">
        <v>178</v>
      </c>
      <c r="G17" s="1" t="s">
        <v>1412</v>
      </c>
      <c r="H17" s="1" t="s">
        <v>1413</v>
      </c>
      <c r="I17" s="1" t="s">
        <v>1414</v>
      </c>
      <c r="J17" s="2"/>
      <c r="K17" s="2"/>
      <c r="L17" s="2"/>
      <c r="M17" s="2"/>
      <c r="N17" s="2"/>
      <c r="O17" s="2"/>
      <c r="P17" s="2"/>
      <c r="Q17" s="2"/>
      <c r="R17" s="2"/>
      <c r="S17" s="2"/>
      <c r="T17" s="2"/>
      <c r="U17" s="2"/>
      <c r="V17" s="2"/>
      <c r="W17" s="2"/>
      <c r="X17" s="2"/>
      <c r="Y17" s="2"/>
      <c r="Z17" s="2"/>
    </row>
    <row r="18">
      <c r="A18" s="1" t="s">
        <v>1415</v>
      </c>
      <c r="B18" s="1" t="s">
        <v>1327</v>
      </c>
      <c r="C18" s="1" t="s">
        <v>1327</v>
      </c>
      <c r="D18" s="1" t="s">
        <v>1327</v>
      </c>
      <c r="E18" s="1" t="s">
        <v>1327</v>
      </c>
      <c r="F18" s="1" t="s">
        <v>1327</v>
      </c>
      <c r="G18" s="1" t="s">
        <v>1327</v>
      </c>
      <c r="H18" s="1" t="s">
        <v>1327</v>
      </c>
      <c r="I18" s="1" t="s">
        <v>1327</v>
      </c>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1" t="s">
        <v>1423</v>
      </c>
      <c r="I19" s="1" t="s">
        <v>1424</v>
      </c>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1" t="s">
        <v>990</v>
      </c>
      <c r="I20" s="1" t="s">
        <v>1432</v>
      </c>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1437</v>
      </c>
      <c r="F21" s="1" t="s">
        <v>1436</v>
      </c>
      <c r="G21" s="1" t="s">
        <v>1438</v>
      </c>
      <c r="H21" s="1" t="s">
        <v>1439</v>
      </c>
      <c r="I21" s="1" t="s">
        <v>1440</v>
      </c>
      <c r="J21" s="2"/>
      <c r="K21" s="2"/>
      <c r="L21" s="2"/>
      <c r="M21" s="2"/>
      <c r="N21" s="2"/>
      <c r="O21" s="2"/>
      <c r="P21" s="2"/>
      <c r="Q21" s="2"/>
      <c r="R21" s="2"/>
      <c r="S21" s="2"/>
      <c r="T21" s="2"/>
      <c r="U21" s="2"/>
      <c r="V21" s="2"/>
      <c r="W21" s="2"/>
      <c r="X21" s="2"/>
      <c r="Y21" s="2"/>
      <c r="Z21" s="2"/>
    </row>
    <row r="22" ht="15.75" customHeight="1">
      <c r="A22" s="1" t="s">
        <v>1441</v>
      </c>
      <c r="B22" s="1" t="s">
        <v>1327</v>
      </c>
      <c r="C22" s="1" t="s">
        <v>1327</v>
      </c>
      <c r="D22" s="1" t="s">
        <v>1442</v>
      </c>
      <c r="E22" s="1" t="s">
        <v>486</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1224</v>
      </c>
      <c r="D23" s="1" t="s">
        <v>1449</v>
      </c>
      <c r="E23" s="1" t="s">
        <v>1450</v>
      </c>
      <c r="F23" s="1" t="s">
        <v>200</v>
      </c>
      <c r="G23" s="1" t="s">
        <v>1451</v>
      </c>
      <c r="H23" s="1" t="s">
        <v>1452</v>
      </c>
      <c r="I23" s="1" t="s">
        <v>1453</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1462</v>
      </c>
      <c r="D25" s="1" t="s">
        <v>1463</v>
      </c>
      <c r="E25" s="1" t="s">
        <v>1464</v>
      </c>
      <c r="F25" s="1" t="s">
        <v>1465</v>
      </c>
      <c r="G25" s="1" t="s">
        <v>1466</v>
      </c>
      <c r="H25" s="1" t="s">
        <v>1466</v>
      </c>
      <c r="I25" s="1" t="s">
        <v>1327</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1482</v>
      </c>
      <c r="C6" s="2"/>
      <c r="D6" s="2"/>
      <c r="E6" s="2"/>
      <c r="F6" s="2"/>
      <c r="G6" s="2"/>
      <c r="H6" s="2"/>
      <c r="I6" s="2"/>
      <c r="J6" s="2"/>
      <c r="K6" s="2"/>
      <c r="L6" s="2"/>
      <c r="M6" s="2"/>
      <c r="N6" s="2"/>
      <c r="O6" s="2"/>
      <c r="P6" s="2"/>
      <c r="Q6" s="2"/>
      <c r="R6" s="2"/>
      <c r="S6" s="2"/>
      <c r="T6" s="2"/>
      <c r="U6" s="2"/>
      <c r="V6" s="2"/>
      <c r="W6" s="2"/>
      <c r="X6" s="2"/>
      <c r="Y6" s="2"/>
      <c r="Z6" s="2"/>
    </row>
    <row r="7">
      <c r="A7" s="3" t="s">
        <v>1483</v>
      </c>
      <c r="B7" s="1" t="s">
        <v>11</v>
      </c>
      <c r="C7" s="2"/>
      <c r="D7" s="2"/>
      <c r="E7" s="2"/>
      <c r="F7" s="2"/>
      <c r="G7" s="2"/>
      <c r="H7" s="2"/>
      <c r="I7" s="2"/>
      <c r="J7" s="2"/>
      <c r="K7" s="2"/>
      <c r="L7" s="2"/>
      <c r="M7" s="2"/>
      <c r="N7" s="2"/>
      <c r="O7" s="2"/>
      <c r="P7" s="2"/>
      <c r="Q7" s="2"/>
      <c r="R7" s="2"/>
      <c r="S7" s="2"/>
      <c r="T7" s="2"/>
      <c r="U7" s="2"/>
      <c r="V7" s="2"/>
      <c r="W7" s="2"/>
      <c r="X7" s="2"/>
      <c r="Y7" s="2"/>
      <c r="Z7" s="2"/>
    </row>
    <row r="8">
      <c r="A8" s="3" t="s">
        <v>1484</v>
      </c>
      <c r="B8" s="1" t="s">
        <v>1485</v>
      </c>
      <c r="C8" s="2"/>
      <c r="D8" s="2"/>
      <c r="E8" s="2"/>
      <c r="F8" s="2"/>
      <c r="G8" s="2"/>
      <c r="H8" s="2"/>
      <c r="I8" s="2"/>
      <c r="J8" s="2"/>
      <c r="K8" s="2"/>
      <c r="L8" s="2"/>
      <c r="M8" s="2"/>
      <c r="N8" s="2"/>
      <c r="O8" s="2"/>
      <c r="P8" s="2"/>
      <c r="Q8" s="2"/>
      <c r="R8" s="2"/>
      <c r="S8" s="2"/>
      <c r="T8" s="2"/>
      <c r="U8" s="2"/>
      <c r="V8" s="2"/>
      <c r="W8" s="2"/>
      <c r="X8" s="2"/>
      <c r="Y8" s="2"/>
      <c r="Z8" s="2"/>
    </row>
    <row r="9">
      <c r="A9" s="3" t="s">
        <v>1486</v>
      </c>
      <c r="B9" s="4"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1492</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1497</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t="s">
        <v>1502</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2.27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3.71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2.83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3.73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2.27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2.83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3.73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1.5761088E9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0.499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7.8157897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1.6967776E7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1.6967776E7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1994763.0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258100.0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258100.0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2.87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3.63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4546298.0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1.08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5.69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0.025221061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2.327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2.31545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t="s">
        <v>1533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3.979998E7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-0.13776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679724.0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1530740.0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43650.0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2813.0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0.0481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0.29325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0.18471001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0.0554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1530740.0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-13.944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1.7038944E9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1.7355168E9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1.7196192E9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-1.8409E7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0.38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t="s">
        <v>1556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1.71936E9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0.221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-3.744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-0.38378376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1.5761088E9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t="s">
        <v>1565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t="s">
        <v>1567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1570</v>
      </c>
      <c r="B82" s="1" t="s">
        <v>1571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t="s">
        <v>1571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1.364391E9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t="s">
        <v>1575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t="s">
        <v>1577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t="s">
        <v>1579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t="s">
        <v>1581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v>2.97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t="s">
        <v>1589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1264000.0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v>1.392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-1.0631E7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v>3.9003E7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v>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0.326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1.80258E8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255.284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-0.10777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2.5141E7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5389375.0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-5049000.0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-0.091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0.13947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-0.05898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-0.013359999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t="s">
        <v>1533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26.84</v>
      </c>
      <c r="C3" s="1">
        <v>12.2</v>
      </c>
      <c r="D3" s="1">
        <v>43.92</v>
      </c>
      <c r="E3" s="1">
        <v>42.7</v>
      </c>
      <c r="F3" s="1">
        <v>10.98</v>
      </c>
      <c r="G3" s="1">
        <v>-20.74</v>
      </c>
      <c r="H3" s="1">
        <v>82.96</v>
      </c>
      <c r="I3" s="1">
        <v>-26.84</v>
      </c>
      <c r="J3" s="1">
        <v>2.44</v>
      </c>
      <c r="K3" s="1">
        <v>14.64</v>
      </c>
      <c r="L3" s="1">
        <f>IF(K3*FORECAST(L2,B3:K3,B2:K2)&gt;0,FORECAST(L2,B3:K3,B2:K2),K3)*$X$1</f>
        <v>4.148</v>
      </c>
      <c r="M3" s="1">
        <f>IF(L3*FORECAST(M2,B3:L3,B2:L2)&gt;0,FORECAST(M2,B3:L3,B2:L2),L3)*$X$1</f>
        <v>1.464</v>
      </c>
      <c r="N3" s="1">
        <f>IF(M3*FORECAST(N2,B3:M3,B2:M2)&gt;0,FORECAST(N2,B3:M3,B2:M2),M3)*$X$1</f>
        <v>1.464</v>
      </c>
      <c r="O3" s="1">
        <f>IF(N3*FORECAST(O2,B3:N3,B2:N2)&gt;0,FORECAST(O2,B3:N3,B2:N2),N3)*$X$1</f>
        <v>1.464</v>
      </c>
      <c r="P3" s="1">
        <f>IF(O3*FORECAST(P2,B3:O3,B2:O2)&gt;0,FORECAST(P2,B3:O3,B2:O2),O3)*$X$1</f>
        <v>1.464</v>
      </c>
      <c r="Q3" s="1">
        <f>IF(P3*FORECAST(Q2,B3:P3,B2:P2)&gt;0,FORECAST(Q2,B3:P3,B2:P2),P3)*$X$1</f>
        <v>1.464</v>
      </c>
      <c r="R3" s="1">
        <f>IF(Q3*FORECAST(R2,B3:Q3,B2:Q2)&gt;0,FORECAST(R2,B3:Q3,B2:Q2),Q3)*$X$1</f>
        <v>1.464</v>
      </c>
      <c r="S3" s="5">
        <f>IF(R3*FORECAST(S2,B3:R3,B2:R2)&gt;0,FORECAST(S2,B3:R3,B2:R2),R3)*$X$1</f>
        <v>1.464</v>
      </c>
      <c r="T3" s="5">
        <f>IF(S3*FORECAST(T2,B3:S3,B2:S2)&gt;0,FORECAST(T2,B3:S3,B2:S2),S3)*$X$1</f>
        <v>1.464</v>
      </c>
      <c r="U3" s="5">
        <f>IF(T3*FORECAST(U2,B3:T3,B2:T2)&gt;0,FORECAST(U2,B3:T3,B2:T2),T3)*$X$1</f>
        <v>1.464</v>
      </c>
      <c r="V3" s="5">
        <f>IF(U3*FORECAST(V2,B3:U3,B2:U2)&gt;0,FORECAST(V2,B3:U3,B2:U2),U3)*$X$1</f>
        <v>1.464</v>
      </c>
      <c r="W3" s="5">
        <f>IF(V3*FORECAST(W2,B3:V3,B2:V2)&gt;0,FORECAST(W2,B3:V3,B2:V2),V3)*$X$1</f>
        <v>1.464</v>
      </c>
      <c r="X3" s="2"/>
      <c r="Y3" s="2"/>
      <c r="Z3" s="2"/>
    </row>
    <row r="4">
      <c r="A4" s="3" t="s">
        <v>134</v>
      </c>
      <c r="B4" s="1">
        <v>20.74</v>
      </c>
      <c r="C4" s="1">
        <v>76.86</v>
      </c>
      <c r="D4" s="1">
        <v>43.92</v>
      </c>
      <c r="E4" s="1">
        <v>19.52</v>
      </c>
      <c r="F4" s="1">
        <v>76.86</v>
      </c>
      <c r="G4" s="1">
        <v>81.74</v>
      </c>
      <c r="H4" s="1">
        <v>17.08</v>
      </c>
      <c r="I4" s="1">
        <v>-2.44</v>
      </c>
      <c r="J4" s="1">
        <v>-3.66</v>
      </c>
      <c r="K4" s="1">
        <v>-1.22</v>
      </c>
      <c r="L4" s="2"/>
      <c r="M4" s="2"/>
      <c r="N4" s="2"/>
      <c r="O4" s="2"/>
      <c r="P4" s="2"/>
      <c r="Q4" s="2"/>
      <c r="R4" s="2"/>
      <c r="S4" s="2"/>
      <c r="T4" s="2"/>
      <c r="U4" s="2"/>
      <c r="V4" s="2"/>
      <c r="W4" s="2"/>
      <c r="X4" s="2"/>
      <c r="Y4" s="2"/>
      <c r="Z4" s="2"/>
    </row>
    <row r="5">
      <c r="A5" s="3" t="s">
        <v>1609</v>
      </c>
      <c r="B5" s="1">
        <v>23.0</v>
      </c>
      <c r="C5" s="1">
        <v>24.0</v>
      </c>
      <c r="D5" s="1">
        <v>25.0</v>
      </c>
      <c r="E5" s="1">
        <v>25.0</v>
      </c>
      <c r="F5" s="1">
        <v>26.0</v>
      </c>
      <c r="G5" s="1">
        <v>45.0</v>
      </c>
      <c r="H5" s="1">
        <v>67.0</v>
      </c>
      <c r="I5" s="1">
        <v>123.0</v>
      </c>
      <c r="J5" s="1">
        <v>165.0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26.42973451</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10.63125711</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11.74730988</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22.37856698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-1.22</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23.59856698</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0.1493580189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26.42973451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8.54</v>
      </c>
      <c r="C3" s="1">
        <v>2.44</v>
      </c>
      <c r="D3" s="1">
        <v>18.3</v>
      </c>
      <c r="E3" s="1">
        <v>21.96</v>
      </c>
      <c r="F3" s="1">
        <v>-9.76</v>
      </c>
      <c r="G3" s="1">
        <v>-53.68</v>
      </c>
      <c r="H3" s="1">
        <v>-63.44</v>
      </c>
      <c r="I3" s="1">
        <v>1.22</v>
      </c>
      <c r="J3" s="1">
        <v>3.66</v>
      </c>
      <c r="K3" s="1">
        <v>-13.42</v>
      </c>
      <c r="L3" s="1">
        <f>IF(K3*FORECAST(L2,B3:K3,B2:K2)&gt;0,FORECAST(L2,B3:K3,B2:K2),K3)*$X$1</f>
        <v>-27.572</v>
      </c>
      <c r="M3" s="1">
        <f>IF(L3*FORECAST(M2,B3:L3,B2:L2)&gt;0,FORECAST(M2,B3:L3,B2:L2),L3)*$X$1</f>
        <v>-31.05454545</v>
      </c>
      <c r="N3" s="1">
        <f>IF(M3*FORECAST(N2,B3:M3,B2:M2)&gt;0,FORECAST(N2,B3:M3,B2:M2),M3)*$X$1</f>
        <v>-34.53709091</v>
      </c>
      <c r="O3" s="1">
        <f>IF(N3*FORECAST(O2,B3:N3,B2:N2)&gt;0,FORECAST(O2,B3:N3,B2:N2),N3)*$X$1</f>
        <v>-38.01963636</v>
      </c>
      <c r="P3" s="1">
        <f>IF(O3*FORECAST(P2,B3:O3,B2:O2)&gt;0,FORECAST(P2,B3:O3,B2:O2),O3)*$X$1</f>
        <v>-41.50218182</v>
      </c>
      <c r="Q3" s="1">
        <f>IF(P3*FORECAST(Q2,B3:P3,B2:P2)&gt;0,FORECAST(Q2,B3:P3,B2:P2),P3)*$X$1</f>
        <v>-44.98472727</v>
      </c>
      <c r="R3" s="1">
        <f>IF(Q3*FORECAST(R2,B3:Q3,B2:Q2)&gt;0,FORECAST(R2,B3:Q3,B2:Q2),Q3)*$X$1</f>
        <v>-48.46727273</v>
      </c>
      <c r="S3" s="5">
        <f>IF(R3*FORECAST(S2,B3:R3,B2:R2)&gt;0,FORECAST(S2,B3:R3,B2:R2),R3)*$X$1</f>
        <v>-51.94981818</v>
      </c>
      <c r="T3" s="5">
        <f>IF(S3*FORECAST(T2,B3:S3,B2:S2)&gt;0,FORECAST(T2,B3:S3,B2:S2),S3)*$X$1</f>
        <v>-55.43236364</v>
      </c>
      <c r="U3" s="5">
        <f>IF(T3*FORECAST(U2,B3:T3,B2:T2)&gt;0,FORECAST(U2,B3:T3,B2:T2),T3)*$X$1</f>
        <v>-58.91490909</v>
      </c>
      <c r="V3" s="5">
        <f>IF(U3*FORECAST(V2,B3:U3,B2:U2)&gt;0,FORECAST(V2,B3:U3,B2:U2),U3)*$X$1</f>
        <v>-62.39745455</v>
      </c>
      <c r="W3" s="5">
        <f>IF(V3*FORECAST(W2,B3:V3,B2:V2)&gt;0,FORECAST(W2,B3:V3,B2:V2),V3)*$X$1</f>
        <v>-65.88</v>
      </c>
      <c r="X3" s="2"/>
      <c r="Y3" s="2"/>
      <c r="Z3" s="2"/>
    </row>
    <row r="4">
      <c r="A4" s="3" t="s">
        <v>134</v>
      </c>
      <c r="B4" s="1">
        <v>20.74</v>
      </c>
      <c r="C4" s="1">
        <v>76.86</v>
      </c>
      <c r="D4" s="1">
        <v>43.92</v>
      </c>
      <c r="E4" s="1">
        <v>19.52</v>
      </c>
      <c r="F4" s="1">
        <v>76.86</v>
      </c>
      <c r="G4" s="1">
        <v>81.74</v>
      </c>
      <c r="H4" s="1">
        <v>17.08</v>
      </c>
      <c r="I4" s="1">
        <v>-2.44</v>
      </c>
      <c r="J4" s="1">
        <v>-3.66</v>
      </c>
      <c r="K4" s="1">
        <v>-1.22</v>
      </c>
      <c r="L4" s="2"/>
      <c r="M4" s="2"/>
      <c r="N4" s="2"/>
      <c r="O4" s="2"/>
      <c r="P4" s="2"/>
      <c r="Q4" s="2"/>
      <c r="R4" s="2"/>
      <c r="S4" s="2"/>
      <c r="T4" s="2"/>
      <c r="U4" s="2"/>
      <c r="V4" s="2"/>
      <c r="W4" s="2"/>
      <c r="X4" s="2"/>
      <c r="Y4" s="2"/>
      <c r="Z4" s="2"/>
    </row>
    <row r="5">
      <c r="A5" s="3" t="s">
        <v>1609</v>
      </c>
      <c r="B5" s="1">
        <v>23.0</v>
      </c>
      <c r="C5" s="1">
        <v>24.0</v>
      </c>
      <c r="D5" s="1">
        <v>25.0</v>
      </c>
      <c r="E5" s="1">
        <v>25.0</v>
      </c>
      <c r="F5" s="1">
        <v>26.0</v>
      </c>
      <c r="G5" s="1">
        <v>45.0</v>
      </c>
      <c r="H5" s="1">
        <v>67.0</v>
      </c>
      <c r="I5" s="1">
        <v>123.0</v>
      </c>
      <c r="J5" s="1">
        <v>165.0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-1189.338053</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-333.5196772</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-528.6289444</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-862.1486216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-1.22</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-860.9286216</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-5.448915327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-1189.338053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