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<sst xmlns="http://schemas.openxmlformats.org/spreadsheetml/2006/main" count="1888" uniqueCount="1588">
  <si>
    <t>ticker</t>
  </si>
  <si>
    <t>SSKN</t>
  </si>
  <si>
    <t>nombre</t>
  </si>
  <si>
    <t>STRATA SKIN SCIENCES INC</t>
  </si>
  <si>
    <t>empresa</t>
  </si>
  <si>
    <t>Advanced Medical Equipment &amp; Technology</t>
  </si>
  <si>
    <t>Open</t>
  </si>
  <si>
    <t>Target Price</t>
  </si>
  <si>
    <t>Upside</t>
  </si>
  <si>
    <t>-264.72%</t>
  </si>
  <si>
    <t>Country</t>
  </si>
  <si>
    <t>United States</t>
  </si>
  <si>
    <t>Market Cap</t>
  </si>
  <si>
    <t>Book Value</t>
  </si>
  <si>
    <t>Pe ratio</t>
  </si>
  <si>
    <t>Dividend Ratio</t>
  </si>
  <si>
    <t>No encontrado</t>
  </si>
  <si>
    <t>Net Debt Growth</t>
  </si>
  <si>
    <t>-135.29%</t>
  </si>
  <si>
    <t>Total Assets Growth</t>
  </si>
  <si>
    <t>-60.78%</t>
  </si>
  <si>
    <t>Net Property, Plant and Equipment Growth</t>
  </si>
  <si>
    <t>-92.31%</t>
  </si>
  <si>
    <t>EBITDA Growth</t>
  </si>
  <si>
    <t>530.64%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</si>
  <si>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</si>
  <si>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</si>
  <si>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</si>
  <si>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</si>
  <si>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</si>
  <si>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</si>
  <si>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</si>
  <si>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</si>
  <si>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</si>
  <si>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</si>
  <si>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</si>
  <si>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</si>
  <si>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</si>
  <si>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</si>
  <si>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</si>
  <si>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</si>
  <si>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</si>
  <si>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</si>
  <si>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</si>
  <si>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</si>
  <si>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</si>
  <si>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</si>
  <si>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</si>
  <si>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</si>
  <si>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</si>
  <si>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</si>
  <si>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</si>
  <si>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</si>
  <si>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</si>
  <si>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</si>
  <si>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</si>
  <si>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</si>
  <si>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</si>
  <si>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</si>
  <si>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</si>
  <si>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</si>
  <si>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</si>
  <si>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</si>
  <si>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</si>
  <si>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</si>
  <si>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</si>
  <si>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</si>
  <si>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</si>
  <si>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</si>
  <si>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</si>
  <si>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</si>
  <si>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</si>
  <si>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</si>
  <si>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</si>
  <si>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</si>
  <si>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</si>
  <si>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</si>
  <si>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</si>
  <si>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</si>
  <si>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</si>
  <si>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</si>
  <si>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</si>
  <si>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</si>
  <si>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</si>
  <si>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</si>
  <si>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</si>
  <si>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</si>
  <si>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</si>
  <si>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</si>
  <si>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</si>
  <si>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</si>
  <si>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</si>
  <si>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</si>
  <si>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</si>
  <si>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</si>
  <si>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</si>
  <si>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</si>
  <si>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</si>
  <si>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</si>
  <si>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</si>
  <si>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</si>
  <si>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</si>
  <si>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</si>
  <si>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</si>
  <si>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</si>
  <si>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</si>
  <si>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</si>
  <si>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</si>
  <si>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</si>
  <si>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101.66</t>
  </si>
  <si>
    <t>78.21</t>
  </si>
  <si>
    <t>67.92</t>
  </si>
  <si>
    <t>1.6</t>
  </si>
  <si>
    <t>4.66</t>
  </si>
  <si>
    <t>7.03</t>
  </si>
  <si>
    <t>7.66</t>
  </si>
  <si>
    <t>7.4</t>
  </si>
  <si>
    <t>6.29</t>
  </si>
  <si>
    <t>3.62</t>
  </si>
  <si>
    <t>Tangible Book Value</t>
  </si>
  <si>
    <t>Tangible Book Value Per Share</t>
  </si>
  <si>
    <t>101.35</t>
  </si>
  <si>
    <t>-39.23</t>
  </si>
  <si>
    <t>-34.6</t>
  </si>
  <si>
    <t>0.15</t>
  </si>
  <si>
    <t>1.89</t>
  </si>
  <si>
    <t>2.92</t>
  </si>
  <si>
    <t>3.18</t>
  </si>
  <si>
    <t>1.9</t>
  </si>
  <si>
    <t>-1.26</t>
  </si>
  <si>
    <t>-0.33</t>
  </si>
  <si>
    <t>Total Debt</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</si>
  <si>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</si>
  <si>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</si>
  <si>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</si>
  <si>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</si>
  <si>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</si>
  <si>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</si>
  <si>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</si>
  <si>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</si>
  <si>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</si>
  <si>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</si>
  <si>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</si>
  <si>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</si>
  <si>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</si>
  <si>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</si>
  <si>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</si>
  <si>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</si>
  <si>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</si>
  <si>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</si>
  <si>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</si>
  <si>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</si>
  <si>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</si>
  <si>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</si>
  <si>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</si>
  <si>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</si>
  <si>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</si>
  <si>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</si>
  <si>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</si>
  <si>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</si>
  <si>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</si>
  <si>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</si>
  <si>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</si>
  <si>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</si>
  <si>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</si>
  <si>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</si>
  <si>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</si>
  <si>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</si>
  <si>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</si>
  <si>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</si>
  <si>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-151.36</t>
  </si>
  <si>
    <t>-163.46</t>
  </si>
  <si>
    <t>-15.74</t>
  </si>
  <si>
    <t>-28.54</t>
  </si>
  <si>
    <t>-1.48</t>
  </si>
  <si>
    <t>-1.13</t>
  </si>
  <si>
    <t>-1.31</t>
  </si>
  <si>
    <t>-0.79</t>
  </si>
  <si>
    <t>-1.6</t>
  </si>
  <si>
    <t>-3.1</t>
  </si>
  <si>
    <t>Basic EPS - Continuing Operations</t>
  </si>
  <si>
    <t>Basic Weighted Average Shares Outstanding</t>
  </si>
  <si>
    <t>Net EPS - Diluted</t>
  </si>
  <si>
    <t>-37.7</t>
  </si>
  <si>
    <t>Diluted EPS - Continuing Operations</t>
  </si>
  <si>
    <t>Diluted Weighted Average Shares Outstanding</t>
  </si>
  <si>
    <t>Normalized Basic EPS</t>
  </si>
  <si>
    <t>-111.19</t>
  </si>
  <si>
    <t>-85.85</t>
  </si>
  <si>
    <t>-9.08</t>
  </si>
  <si>
    <t>-5.86</t>
  </si>
  <si>
    <t>-0.97</t>
  </si>
  <si>
    <t>-0.65</t>
  </si>
  <si>
    <t>-0.77</t>
  </si>
  <si>
    <t>-0.86</t>
  </si>
  <si>
    <t>-0.99</t>
  </si>
  <si>
    <t>-1.38</t>
  </si>
  <si>
    <t>Normalized Diluted EPS</t>
  </si>
  <si>
    <t>-8.31</t>
  </si>
  <si>
    <t>EBITDA</t>
  </si>
  <si>
    <t>EBITA</t>
  </si>
  <si>
    <t>EBIT</t>
  </si>
  <si>
    <t>EBITDAR</t>
  </si>
  <si>
    <t>Effective Tax Rate - (Ratio)</t>
  </si>
  <si>
    <t>-0.48</t>
  </si>
  <si>
    <t>-8.28</t>
  </si>
  <si>
    <t>-0.69</t>
  </si>
  <si>
    <t>6.14</t>
  </si>
  <si>
    <t>3.78</t>
  </si>
  <si>
    <t>-6.65</t>
  </si>
  <si>
    <t>-1.27</t>
  </si>
  <si>
    <t>-1.15</t>
  </si>
  <si>
    <t>0.84</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</si>
  <si>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</si>
  <si>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</si>
  <si>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</si>
  <si>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</si>
  <si>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</si>
  <si>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</si>
  <si>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</si>
  <si>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</si>
  <si>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</si>
  <si>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</si>
  <si>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</si>
  <si>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</si>
  <si>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</si>
  <si>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</si>
  <si>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</si>
  <si>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</si>
  <si>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SG&amp;A Exp. (Total)</t>
  </si>
  <si>
    <t>Stock-Based Comp., Other (Total)</t>
  </si>
  <si>
    <t>Total Stock-Based Compensation</t>
  </si>
  <si>
    <t>Profitability</t>
  </si>
  <si>
    <t>Return on Assets</t>
  </si>
  <si>
    <t>-60.75</t>
  </si>
  <si>
    <t>-26.42</t>
  </si>
  <si>
    <t>-4.82</t>
  </si>
  <si>
    <t>-2.58</t>
  </si>
  <si>
    <t>-4.45</t>
  </si>
  <si>
    <t>-3.97</t>
  </si>
  <si>
    <t>-5.41</t>
  </si>
  <si>
    <t>-5.89</t>
  </si>
  <si>
    <t>-5.88</t>
  </si>
  <si>
    <t>-8.38</t>
  </si>
  <si>
    <t>Return on Total Capital</t>
  </si>
  <si>
    <t>-81.25</t>
  </si>
  <si>
    <t>-34.54</t>
  </si>
  <si>
    <t>-6.02</t>
  </si>
  <si>
    <t>-2.96</t>
  </si>
  <si>
    <t>-5.58</t>
  </si>
  <si>
    <t>-4.95</t>
  </si>
  <si>
    <t>-6.88</t>
  </si>
  <si>
    <t>-7.84</t>
  </si>
  <si>
    <t>-9.12</t>
  </si>
  <si>
    <t>-13.48</t>
  </si>
  <si>
    <t>Return On Equity %</t>
  </si>
  <si>
    <t>-137.52</t>
  </si>
  <si>
    <t>-175.91</t>
  </si>
  <si>
    <t>-21.65</t>
  </si>
  <si>
    <t>-101.89</t>
  </si>
  <si>
    <t>-15.78</t>
  </si>
  <si>
    <t>-12.65</t>
  </si>
  <si>
    <t>-16.18</t>
  </si>
  <si>
    <t>-10.55</t>
  </si>
  <si>
    <t>-23.49</t>
  </si>
  <si>
    <t>-62.75</t>
  </si>
  <si>
    <t>Return on Common Equity</t>
  </si>
  <si>
    <t>-155.87</t>
  </si>
  <si>
    <t>-196.81</t>
  </si>
  <si>
    <t>Margin Analysis</t>
  </si>
  <si>
    <t>Gross Profit Margin %</t>
  </si>
  <si>
    <t>-439.34</t>
  </si>
  <si>
    <t>30.8</t>
  </si>
  <si>
    <t>60.21</t>
  </si>
  <si>
    <t>59.37</t>
  </si>
  <si>
    <t>58.28</t>
  </si>
  <si>
    <t>64.17</t>
  </si>
  <si>
    <t>61.21</t>
  </si>
  <si>
    <t>66.22</t>
  </si>
  <si>
    <t>60.2</t>
  </si>
  <si>
    <t>55.34</t>
  </si>
  <si>
    <t>SG&amp;A Margin</t>
  </si>
  <si>
    <t>101.47</t>
  </si>
  <si>
    <t>65.46</t>
  </si>
  <si>
    <t>59.3</t>
  </si>
  <si>
    <t>65.05</t>
  </si>
  <si>
    <t>70.53</t>
  </si>
  <si>
    <t>73.35</t>
  </si>
  <si>
    <t>76.12</t>
  </si>
  <si>
    <t>70.21</t>
  </si>
  <si>
    <t>70.34</t>
  </si>
  <si>
    <t>EBITDA Margin %</t>
  </si>
  <si>
    <t>-59.74</t>
  </si>
  <si>
    <t>8.72</t>
  </si>
  <si>
    <t>14.77</t>
  </si>
  <si>
    <t>7.74</t>
  </si>
  <si>
    <t>4.73</t>
  </si>
  <si>
    <t>-2.13</t>
  </si>
  <si>
    <t>-2.22</t>
  </si>
  <si>
    <t>1.78</t>
  </si>
  <si>
    <t>-2.3</t>
  </si>
  <si>
    <t>EBITA Margin %</t>
  </si>
  <si>
    <t>-76.72</t>
  </si>
  <si>
    <t>-5.61</t>
  </si>
  <si>
    <t>0.97</t>
  </si>
  <si>
    <t>-4.19</t>
  </si>
  <si>
    <t>-3.8</t>
  </si>
  <si>
    <t>-10.68</t>
  </si>
  <si>
    <t>-9.35</t>
  </si>
  <si>
    <t>-4.84</t>
  </si>
  <si>
    <t>-10.85</t>
  </si>
  <si>
    <t>EBIT Margin %</t>
  </si>
  <si>
    <t>-81.64</t>
  </si>
  <si>
    <t>-11.33</t>
  </si>
  <si>
    <t>-5.38</t>
  </si>
  <si>
    <t>-10.34</t>
  </si>
  <si>
    <t>-9.53</t>
  </si>
  <si>
    <t>-17.65</t>
  </si>
  <si>
    <t>-14.68</t>
  </si>
  <si>
    <t>-12.86</t>
  </si>
  <si>
    <t>-18.95</t>
  </si>
  <si>
    <t>Income From Continuing Operations Margin %</t>
  </si>
  <si>
    <t>-134.89</t>
  </si>
  <si>
    <t>-10.5</t>
  </si>
  <si>
    <t>-59.88</t>
  </si>
  <si>
    <t>-13.51</t>
  </si>
  <si>
    <t>-19.11</t>
  </si>
  <si>
    <t>-9.03</t>
  </si>
  <si>
    <t>-15.35</t>
  </si>
  <si>
    <t>-32.47</t>
  </si>
  <si>
    <t>Net Income Margin %</t>
  </si>
  <si>
    <t>Net Avail. For Common Margin %</t>
  </si>
  <si>
    <t>-150.9</t>
  </si>
  <si>
    <t>Normalized Net Income Margin</t>
  </si>
  <si>
    <t>-79.25</t>
  </si>
  <si>
    <t>-6.06</t>
  </si>
  <si>
    <t>-12.29</t>
  </si>
  <si>
    <t>-8.85</t>
  </si>
  <si>
    <t>-6.98</t>
  </si>
  <si>
    <t>-11.2</t>
  </si>
  <si>
    <t>-9.8</t>
  </si>
  <si>
    <t>-9.48</t>
  </si>
  <si>
    <t>-14.48</t>
  </si>
  <si>
    <t>Levered Free Cash Flow Margin</t>
  </si>
  <si>
    <t>-6.36</t>
  </si>
  <si>
    <t>6.25</t>
  </si>
  <si>
    <t>12.91</t>
  </si>
  <si>
    <t>8.87</t>
  </si>
  <si>
    <t>-19.07</t>
  </si>
  <si>
    <t>8.09</t>
  </si>
  <si>
    <t>29.28</t>
  </si>
  <si>
    <t>-10.58</t>
  </si>
  <si>
    <t>-9.11</t>
  </si>
  <si>
    <t>Unlevered Free Cash Flow Margin</t>
  </si>
  <si>
    <t>-19.85</t>
  </si>
  <si>
    <t>7.48</t>
  </si>
  <si>
    <t>13.98</t>
  </si>
  <si>
    <t>10.73</t>
  </si>
  <si>
    <t>-18.6</t>
  </si>
  <si>
    <t>8.26</t>
  </si>
  <si>
    <t>29.81</t>
  </si>
  <si>
    <t>-9.41</t>
  </si>
  <si>
    <t>-6.46</t>
  </si>
  <si>
    <t>Asset Turnover</t>
  </si>
  <si>
    <t>0.05</t>
  </si>
  <si>
    <t>0.52</t>
  </si>
  <si>
    <t>0.68</t>
  </si>
  <si>
    <t>0.77</t>
  </si>
  <si>
    <t>0.69</t>
  </si>
  <si>
    <t>0.67</t>
  </si>
  <si>
    <t>0.49</t>
  </si>
  <si>
    <t>0.64</t>
  </si>
  <si>
    <t>0.73</t>
  </si>
  <si>
    <t>0.71</t>
  </si>
  <si>
    <t>Fixed Assets Turnover</t>
  </si>
  <si>
    <t>0.32</t>
  </si>
  <si>
    <t>2.34</t>
  </si>
  <si>
    <t>2.64</t>
  </si>
  <si>
    <t>3.52</t>
  </si>
  <si>
    <t>4.59</t>
  </si>
  <si>
    <t>5.27</t>
  </si>
  <si>
    <t>3.5</t>
  </si>
  <si>
    <t>4.27</t>
  </si>
  <si>
    <t>4.52</t>
  </si>
  <si>
    <t>2.86</t>
  </si>
  <si>
    <t>Receivables Turnover (Average Receivables)</t>
  </si>
  <si>
    <t>6.61</t>
  </si>
  <si>
    <t>8.63</t>
  </si>
  <si>
    <t>8.52</t>
  </si>
  <si>
    <t>9.63</t>
  </si>
  <si>
    <t>9.14</t>
  </si>
  <si>
    <t>8.12</t>
  </si>
  <si>
    <t>6.3</t>
  </si>
  <si>
    <t>9.4</t>
  </si>
  <si>
    <t>9.15</t>
  </si>
  <si>
    <t>7.49</t>
  </si>
  <si>
    <t>Inventory Turnover (Average Inventory)</t>
  </si>
  <si>
    <t>0.91</t>
  </si>
  <si>
    <t>2.72</t>
  </si>
  <si>
    <t>3.64</t>
  </si>
  <si>
    <t>4.39</t>
  </si>
  <si>
    <t>4.29</t>
  </si>
  <si>
    <t>3.89</t>
  </si>
  <si>
    <t>2.77</t>
  </si>
  <si>
    <t>3.19</t>
  </si>
  <si>
    <t>5.17</t>
  </si>
  <si>
    <t>Short Term Liquidity</t>
  </si>
  <si>
    <t>Current Ratio</t>
  </si>
  <si>
    <t>6.4</t>
  </si>
  <si>
    <t>1.69</t>
  </si>
  <si>
    <t>1.75</t>
  </si>
  <si>
    <t>1.4</t>
  </si>
  <si>
    <t>2.69</t>
  </si>
  <si>
    <t>1.35</t>
  </si>
  <si>
    <t>1.32</t>
  </si>
  <si>
    <t>1.56</t>
  </si>
  <si>
    <t>1.3</t>
  </si>
  <si>
    <t>1.28</t>
  </si>
  <si>
    <t>Quick Ratio</t>
  </si>
  <si>
    <t>4.34</t>
  </si>
  <si>
    <t>1.04</t>
  </si>
  <si>
    <t>1.19</t>
  </si>
  <si>
    <t>0.94</t>
  </si>
  <si>
    <t>2.31</t>
  </si>
  <si>
    <t>0.72</t>
  </si>
  <si>
    <t>1.25</t>
  </si>
  <si>
    <t>0.74</t>
  </si>
  <si>
    <t>0.92</t>
  </si>
  <si>
    <t>Operating Cash Flow to Current Liabilities</t>
  </si>
  <si>
    <t>-6.59</t>
  </si>
  <si>
    <t>-0.93</t>
  </si>
  <si>
    <t>0.54</t>
  </si>
  <si>
    <t>0.34</t>
  </si>
  <si>
    <t>0.13</t>
  </si>
  <si>
    <t>0.11</t>
  </si>
  <si>
    <t>0.12</t>
  </si>
  <si>
    <t>-0.08</t>
  </si>
  <si>
    <t>-0.04</t>
  </si>
  <si>
    <t>Days Sales Outstanding (Average Receivables)</t>
  </si>
  <si>
    <t>55.25</t>
  </si>
  <si>
    <t>42.31</t>
  </si>
  <si>
    <t>42.98</t>
  </si>
  <si>
    <t>37.9</t>
  </si>
  <si>
    <t>39.94</t>
  </si>
  <si>
    <t>44.95</t>
  </si>
  <si>
    <t>58.09</t>
  </si>
  <si>
    <t>38.82</t>
  </si>
  <si>
    <t>39.89</t>
  </si>
  <si>
    <t>48.75</t>
  </si>
  <si>
    <t>Days Outstanding Inventory (Average Inventory)</t>
  </si>
  <si>
    <t>403.31</t>
  </si>
  <si>
    <t>134.08</t>
  </si>
  <si>
    <t>100.58</t>
  </si>
  <si>
    <t>83.2</t>
  </si>
  <si>
    <t>85.03</t>
  </si>
  <si>
    <t>93.88</t>
  </si>
  <si>
    <t>132.22</t>
  </si>
  <si>
    <t>124.94</t>
  </si>
  <si>
    <t>114.57</t>
  </si>
  <si>
    <t>70.66</t>
  </si>
  <si>
    <t>Average Days Payable Outstanding</t>
  </si>
  <si>
    <t>108.37</t>
  </si>
  <si>
    <t>88.2</t>
  </si>
  <si>
    <t>101.78</t>
  </si>
  <si>
    <t>58.11</t>
  </si>
  <si>
    <t>60.25</t>
  </si>
  <si>
    <t>57.58</t>
  </si>
  <si>
    <t>90.67</t>
  </si>
  <si>
    <t>100.22</t>
  </si>
  <si>
    <t>69.3</t>
  </si>
  <si>
    <t>85.33</t>
  </si>
  <si>
    <t>Cash Conversion Cycle (Average Days)</t>
  </si>
  <si>
    <t>350.19</t>
  </si>
  <si>
    <t>88.19</t>
  </si>
  <si>
    <t>41.77</t>
  </si>
  <si>
    <t>62.99</t>
  </si>
  <si>
    <t>64.72</t>
  </si>
  <si>
    <t>81.24</t>
  </si>
  <si>
    <t>99.65</t>
  </si>
  <si>
    <t>63.54</t>
  </si>
  <si>
    <t>85.16</t>
  </si>
  <si>
    <t>34.08</t>
  </si>
  <si>
    <t>Long Term Solvency</t>
  </si>
  <si>
    <t>Total Debt/Equity</t>
  </si>
  <si>
    <t>40.74</t>
  </si>
  <si>
    <t>132.29</t>
  </si>
  <si>
    <t>161.92</t>
  </si>
  <si>
    <t>47.64</t>
  </si>
  <si>
    <t>23.67</t>
  </si>
  <si>
    <t>30.24</t>
  </si>
  <si>
    <t>42.03</t>
  </si>
  <si>
    <t>31.59</t>
  </si>
  <si>
    <t>38.67</t>
  </si>
  <si>
    <t>123.21</t>
  </si>
  <si>
    <t>Total Debt / Total Capital</t>
  </si>
  <si>
    <t>28.95</t>
  </si>
  <si>
    <t>56.95</t>
  </si>
  <si>
    <t>61.82</t>
  </si>
  <si>
    <t>32.27</t>
  </si>
  <si>
    <t>19.14</t>
  </si>
  <si>
    <t>23.22</t>
  </si>
  <si>
    <t>29.59</t>
  </si>
  <si>
    <t>24.01</t>
  </si>
  <si>
    <t>27.88</t>
  </si>
  <si>
    <t>55.2</t>
  </si>
  <si>
    <t>LT Debt/Equity</t>
  </si>
  <si>
    <t>130.43</t>
  </si>
  <si>
    <t>147.97</t>
  </si>
  <si>
    <t>35.3</t>
  </si>
  <si>
    <t>22.87</t>
  </si>
  <si>
    <t>3.76</t>
  </si>
  <si>
    <t>6.8</t>
  </si>
  <si>
    <t>30.34</t>
  </si>
  <si>
    <t>37.04</t>
  </si>
  <si>
    <t>120.44</t>
  </si>
  <si>
    <t>Long-Term Debt / Total Capital</t>
  </si>
  <si>
    <t>56.15</t>
  </si>
  <si>
    <t>56.5</t>
  </si>
  <si>
    <t>23.91</t>
  </si>
  <si>
    <t>18.49</t>
  </si>
  <si>
    <t>2.89</t>
  </si>
  <si>
    <t>4.79</t>
  </si>
  <si>
    <t>23.06</t>
  </si>
  <si>
    <t>26.71</t>
  </si>
  <si>
    <t>53.96</t>
  </si>
  <si>
    <t>Total Liabilities / Total Assets</t>
  </si>
  <si>
    <t>38.83</t>
  </si>
  <si>
    <t>68.69</t>
  </si>
  <si>
    <t>65.92</t>
  </si>
  <si>
    <t>42.42</t>
  </si>
  <si>
    <t>34.22</t>
  </si>
  <si>
    <t>39.48</t>
  </si>
  <si>
    <t>44.65</t>
  </si>
  <si>
    <t>45.46</t>
  </si>
  <si>
    <t>58.24</t>
  </si>
  <si>
    <t>69.8</t>
  </si>
  <si>
    <t>EBIT / Interest Expense</t>
  </si>
  <si>
    <t>-0.73</t>
  </si>
  <si>
    <t>-0.37</t>
  </si>
  <si>
    <t>-2.7</t>
  </si>
  <si>
    <t>-5.84</t>
  </si>
  <si>
    <t>-66.82</t>
  </si>
  <si>
    <t>-14.02</t>
  </si>
  <si>
    <t>-5.02</t>
  </si>
  <si>
    <t>-3.85</t>
  </si>
  <si>
    <t>EBITDA / Interest Expense</t>
  </si>
  <si>
    <t>-6.23</t>
  </si>
  <si>
    <t>-1.08</t>
  </si>
  <si>
    <t>0.57</t>
  </si>
  <si>
    <t>1.01</t>
  </si>
  <si>
    <t>2.02</t>
  </si>
  <si>
    <t>3.77</t>
  </si>
  <si>
    <t>-0.7</t>
  </si>
  <si>
    <t>-0.85</t>
  </si>
  <si>
    <t>1.13</t>
  </si>
  <si>
    <t>-0.22</t>
  </si>
  <si>
    <t>(EBITDA - Capex) / Interest Expense</t>
  </si>
  <si>
    <t>-1.25</t>
  </si>
  <si>
    <t>0.36</t>
  </si>
  <si>
    <t>0.56</t>
  </si>
  <si>
    <t>0.48</t>
  </si>
  <si>
    <t>-1.65</t>
  </si>
  <si>
    <t>-36.1</t>
  </si>
  <si>
    <t>-12.48</t>
  </si>
  <si>
    <t>-2.71</t>
  </si>
  <si>
    <t>-3.28</t>
  </si>
  <si>
    <t>Total Debt / EBITDA</t>
  </si>
  <si>
    <t>-0.34</t>
  </si>
  <si>
    <t>-1.93</t>
  </si>
  <si>
    <t>8.61</t>
  </si>
  <si>
    <t>2.28</t>
  </si>
  <si>
    <t>3.2</t>
  </si>
  <si>
    <t>4.46</t>
  </si>
  <si>
    <t>-253.07</t>
  </si>
  <si>
    <t>-30.18</t>
  </si>
  <si>
    <t>-42.6</t>
  </si>
  <si>
    <t>Net Debt / EBITDA</t>
  </si>
  <si>
    <t>0.43</t>
  </si>
  <si>
    <t>-1.63</t>
  </si>
  <si>
    <t>7.19</t>
  </si>
  <si>
    <t>1.41</t>
  </si>
  <si>
    <t>-3.93</t>
  </si>
  <si>
    <t>0.28</t>
  </si>
  <si>
    <t>-6.47</t>
  </si>
  <si>
    <t>17.13</t>
  </si>
  <si>
    <t>2.88</t>
  </si>
  <si>
    <t>-24.11</t>
  </si>
  <si>
    <t>Total Debt / (EBITDA - Capex)</t>
  </si>
  <si>
    <t>-1.67</t>
  </si>
  <si>
    <t>13.53</t>
  </si>
  <si>
    <t>4.1</t>
  </si>
  <si>
    <t>13.47</t>
  </si>
  <si>
    <t>-10.2</t>
  </si>
  <si>
    <t>-4.94</t>
  </si>
  <si>
    <t>-2.05</t>
  </si>
  <si>
    <t>-3.37</t>
  </si>
  <si>
    <t>-2.9</t>
  </si>
  <si>
    <t>Net Debt / (EBITDA - Capex)</t>
  </si>
  <si>
    <t>-1.41</t>
  </si>
  <si>
    <t>11.3</t>
  </si>
  <si>
    <t>2.52</t>
  </si>
  <si>
    <t>-16.56</t>
  </si>
  <si>
    <t>-0.63</t>
  </si>
  <si>
    <t>-0.13</t>
  </si>
  <si>
    <t>1.16</t>
  </si>
  <si>
    <t>-1.2</t>
  </si>
  <si>
    <t>-1.64</t>
  </si>
  <si>
    <t>Growth Over Prior Year</t>
  </si>
  <si>
    <t>Total Revenues, 1 Yr. Growth %</t>
  </si>
  <si>
    <t>70.71</t>
  </si>
  <si>
    <t>71.71</t>
  </si>
  <si>
    <t>2.42</t>
  </si>
  <si>
    <t>-6.01</t>
  </si>
  <si>
    <t>5.8</t>
  </si>
  <si>
    <t>-26.9</t>
  </si>
  <si>
    <t>29.83</t>
  </si>
  <si>
    <t>20.63</t>
  </si>
  <si>
    <t>-7.75</t>
  </si>
  <si>
    <t>Gross Profit, 1 Yr. Growth %</t>
  </si>
  <si>
    <t>5.65</t>
  </si>
  <si>
    <t>-241.69</t>
  </si>
  <si>
    <t>235.69</t>
  </si>
  <si>
    <t>3.31</t>
  </si>
  <si>
    <t>-8.34</t>
  </si>
  <si>
    <t>16.49</t>
  </si>
  <si>
    <t>-30.27</t>
  </si>
  <si>
    <t>40.44</t>
  </si>
  <si>
    <t>9.66</t>
  </si>
  <si>
    <t>-15.19</t>
  </si>
  <si>
    <t>EBITDA, 1 Yr. Growth %</t>
  </si>
  <si>
    <t>-28.29</t>
  </si>
  <si>
    <t>-25.51</t>
  </si>
  <si>
    <t>-125.06</t>
  </si>
  <si>
    <t>67.75</t>
  </si>
  <si>
    <t>-51.41</t>
  </si>
  <si>
    <t>-35.4</t>
  </si>
  <si>
    <t>-132.89</t>
  </si>
  <si>
    <t>35.64</t>
  </si>
  <si>
    <t>-196.7</t>
  </si>
  <si>
    <t>-219.1</t>
  </si>
  <si>
    <t>EBITA, 1 Yr. Growth %</t>
  </si>
  <si>
    <t>-28.12</t>
  </si>
  <si>
    <t>-14.61</t>
  </si>
  <si>
    <t>-87.44</t>
  </si>
  <si>
    <t>-117.06</t>
  </si>
  <si>
    <t>-401.69</t>
  </si>
  <si>
    <t>-4.15</t>
  </si>
  <si>
    <t>105.5</t>
  </si>
  <si>
    <t>13.17</t>
  </si>
  <si>
    <t>-37.58</t>
  </si>
  <si>
    <t>106.98</t>
  </si>
  <si>
    <t>EBIT, 1 Yr. Growth %</t>
  </si>
  <si>
    <t>-28.11</t>
  </si>
  <si>
    <t>-9.16</t>
  </si>
  <si>
    <t>-76.18</t>
  </si>
  <si>
    <t>-52.99</t>
  </si>
  <si>
    <t>95.32</t>
  </si>
  <si>
    <t>-2.46</t>
  </si>
  <si>
    <t>35.42</t>
  </si>
  <si>
    <t>5.61</t>
  </si>
  <si>
    <t>35.94</t>
  </si>
  <si>
    <t>Earnings From Cont. Operations, 1 Yr. Growth %</t>
  </si>
  <si>
    <t>-45.49</t>
  </si>
  <si>
    <t>76.37</t>
  </si>
  <si>
    <t>-86.63</t>
  </si>
  <si>
    <t>464.65</t>
  </si>
  <si>
    <t>-6.03</t>
  </si>
  <si>
    <t>16.41</t>
  </si>
  <si>
    <t>-38.67</t>
  </si>
  <si>
    <t>105.06</t>
  </si>
  <si>
    <t>95.17</t>
  </si>
  <si>
    <t>Net Income, 1 Yr. Growth %</t>
  </si>
  <si>
    <t>Normalized Net Income, 1 Yr. Growth %</t>
  </si>
  <si>
    <t>-23.53</t>
  </si>
  <si>
    <t>118.34</t>
  </si>
  <si>
    <t>-86.87</t>
  </si>
  <si>
    <t>100.78</t>
  </si>
  <si>
    <t>320.28</t>
  </si>
  <si>
    <t>-16.63</t>
  </si>
  <si>
    <t>17.36</t>
  </si>
  <si>
    <t>13.63</t>
  </si>
  <si>
    <t>16.7</t>
  </si>
  <si>
    <t>40.89</t>
  </si>
  <si>
    <t>Diluted EPS Before Extra, 1 Yr. Growth %</t>
  </si>
  <si>
    <t>-49.96</t>
  </si>
  <si>
    <t>-76.94</t>
  </si>
  <si>
    <t>-24.31</t>
  </si>
  <si>
    <t>-95.45</t>
  </si>
  <si>
    <t>-24.2</t>
  </si>
  <si>
    <t>10.78</t>
  </si>
  <si>
    <t>-39.46</t>
  </si>
  <si>
    <t>101.15</t>
  </si>
  <si>
    <t>94.01</t>
  </si>
  <si>
    <t>Accounts Receivable, 1 Yr. Growth %</t>
  </si>
  <si>
    <t>285.96</t>
  </si>
  <si>
    <t>-16.67</t>
  </si>
  <si>
    <t>-7.35</t>
  </si>
  <si>
    <t>8.02</t>
  </si>
  <si>
    <t>29.27</t>
  </si>
  <si>
    <t>-32.88</t>
  </si>
  <si>
    <t>16.61</t>
  </si>
  <si>
    <t>Inventory, 1 Yr. Growth %</t>
  </si>
  <si>
    <t>-6.32</t>
  </si>
  <si>
    <t>-21.74</t>
  </si>
  <si>
    <t>-31.76</t>
  </si>
  <si>
    <t>6.82</t>
  </si>
  <si>
    <t>-7.15</t>
  </si>
  <si>
    <t>8.34</t>
  </si>
  <si>
    <t>13.78</t>
  </si>
  <si>
    <t>1.31</t>
  </si>
  <si>
    <t>58.99</t>
  </si>
  <si>
    <t>-13.63</t>
  </si>
  <si>
    <t>Net Property, Plant and Equip., 1 Yr. Growth %</t>
  </si>
  <si>
    <t>-46.87</t>
  </si>
  <si>
    <t>606.32</t>
  </si>
  <si>
    <t>-26.5</t>
  </si>
  <si>
    <t>-24.33</t>
  </si>
  <si>
    <t>-31.18</t>
  </si>
  <si>
    <t>26.07</t>
  </si>
  <si>
    <t>-2.48</t>
  </si>
  <si>
    <t>15.41</t>
  </si>
  <si>
    <t>12.66</t>
  </si>
  <si>
    <t>13.54</t>
  </si>
  <si>
    <t>Total Assets, 1 Yr. Growth %</t>
  </si>
  <si>
    <t>42.02</t>
  </si>
  <si>
    <t>155.96</t>
  </si>
  <si>
    <t>-13.75</t>
  </si>
  <si>
    <t>-10.56</t>
  </si>
  <si>
    <t>21.4</t>
  </si>
  <si>
    <t>-0.35</t>
  </si>
  <si>
    <t>-1.19</t>
  </si>
  <si>
    <t>-0.4</t>
  </si>
  <si>
    <t>12.19</t>
  </si>
  <si>
    <t>-19.62</t>
  </si>
  <si>
    <t>Tangible Book Value, 1 Yr. Growth %</t>
  </si>
  <si>
    <t>48.27</t>
  </si>
  <si>
    <t>-165.93</t>
  </si>
  <si>
    <t>-7.09</t>
  </si>
  <si>
    <t>-128.24</t>
  </si>
  <si>
    <t>-6.19</t>
  </si>
  <si>
    <t>-9.68</t>
  </si>
  <si>
    <t>-39.24</t>
  </si>
  <si>
    <t>-166.88</t>
  </si>
  <si>
    <t>-73.66</t>
  </si>
  <si>
    <t>Common Equity, 1 Yr. Growth %</t>
  </si>
  <si>
    <t>47.96</t>
  </si>
  <si>
    <t>31.05</t>
  </si>
  <si>
    <t>-8.5</t>
  </si>
  <si>
    <t>51.14</t>
  </si>
  <si>
    <t>57.18</t>
  </si>
  <si>
    <t>-8.3</t>
  </si>
  <si>
    <t>-9.64</t>
  </si>
  <si>
    <t>-1.85</t>
  </si>
  <si>
    <t>-14.1</t>
  </si>
  <si>
    <t>-41.88</t>
  </si>
  <si>
    <t>Cash From Operations, 1 Yr. Growth %</t>
  </si>
  <si>
    <t>-8.78</t>
  </si>
  <si>
    <t>-62.82</t>
  </si>
  <si>
    <t>-104.9</t>
  </si>
  <si>
    <t>-30.05</t>
  </si>
  <si>
    <t>-23.03</t>
  </si>
  <si>
    <t>-5.97</t>
  </si>
  <si>
    <t>-28.05</t>
  </si>
  <si>
    <t>-173.47</t>
  </si>
  <si>
    <t>-43.83</t>
  </si>
  <si>
    <t>Capital Expenditures, 1 Yr. Growth %</t>
  </si>
  <si>
    <t>-41.53</t>
  </si>
  <si>
    <t>104.27</t>
  </si>
  <si>
    <t>-14.42</t>
  </si>
  <si>
    <t>58.4</t>
  </si>
  <si>
    <t>-22.64</t>
  </si>
  <si>
    <t>69.2</t>
  </si>
  <si>
    <t>-2.76</t>
  </si>
  <si>
    <t>34.34</t>
  </si>
  <si>
    <t>Levered Free Cash Flow, 1 Yr. Growth %</t>
  </si>
  <si>
    <t>-45.18</t>
  </si>
  <si>
    <t>-88.47</t>
  </si>
  <si>
    <t>-268.84</t>
  </si>
  <si>
    <t>104.53</t>
  </si>
  <si>
    <t>-58.63</t>
  </si>
  <si>
    <t>-327.54</t>
  </si>
  <si>
    <t>-131.01</t>
  </si>
  <si>
    <t>394.56</t>
  </si>
  <si>
    <t>-143.58</t>
  </si>
  <si>
    <t>95.26</t>
  </si>
  <si>
    <t>Unlevered Free Cash Flow, 1 Yr. Growth %</t>
  </si>
  <si>
    <t>-42.53</t>
  </si>
  <si>
    <t>-66.17</t>
  </si>
  <si>
    <t>-164.7</t>
  </si>
  <si>
    <t>85.07</t>
  </si>
  <si>
    <t>-55.9</t>
  </si>
  <si>
    <t>-283.39</t>
  </si>
  <si>
    <t>-132.44</t>
  </si>
  <si>
    <t>368.7</t>
  </si>
  <si>
    <t>-138.08</t>
  </si>
  <si>
    <t>89.84</t>
  </si>
  <si>
    <t>Compound Annual Growth Rate Over Two Years</t>
  </si>
  <si>
    <t>Total Revenues, 2 Yr. CAGR %</t>
  </si>
  <si>
    <t>81.42</t>
  </si>
  <si>
    <t>487.41</t>
  </si>
  <si>
    <t>489.13</t>
  </si>
  <si>
    <t>30.4</t>
  </si>
  <si>
    <t>-1.4</t>
  </si>
  <si>
    <t>-0.28</t>
  </si>
  <si>
    <t>-12.06</t>
  </si>
  <si>
    <t>25.14</t>
  </si>
  <si>
    <t>5.49</t>
  </si>
  <si>
    <t>Gross Profit, 2 Yr. CAGR %</t>
  </si>
  <si>
    <t>50.96</t>
  </si>
  <si>
    <t>22.35</t>
  </si>
  <si>
    <t>118.09</t>
  </si>
  <si>
    <t>81.05</t>
  </si>
  <si>
    <t>-1.87</t>
  </si>
  <si>
    <t>3.33</t>
  </si>
  <si>
    <t>-9.87</t>
  </si>
  <si>
    <t>-1.04</t>
  </si>
  <si>
    <t>24.1</t>
  </si>
  <si>
    <t>-3.56</t>
  </si>
  <si>
    <t>EBITDA, 2 Yr. CAGR %</t>
  </si>
  <si>
    <t>-17.43</t>
  </si>
  <si>
    <t>-26.92</t>
  </si>
  <si>
    <t>-56.79</t>
  </si>
  <si>
    <t>-35.16</t>
  </si>
  <si>
    <t>-8.64</t>
  </si>
  <si>
    <t>-43.97</t>
  </si>
  <si>
    <t>-53.91</t>
  </si>
  <si>
    <t>-33.21</t>
  </si>
  <si>
    <t>14.53</t>
  </si>
  <si>
    <t>7.32</t>
  </si>
  <si>
    <t>EBITA, 2 Yr. CAGR %</t>
  </si>
  <si>
    <t>-14.47</t>
  </si>
  <si>
    <t>-21.66</t>
  </si>
  <si>
    <t>-67.25</t>
  </si>
  <si>
    <t>-85.36</t>
  </si>
  <si>
    <t>70.05</t>
  </si>
  <si>
    <t>40.34</t>
  </si>
  <si>
    <t>52.81</t>
  </si>
  <si>
    <t>-15.95</t>
  </si>
  <si>
    <t>13.66</t>
  </si>
  <si>
    <t>EBIT, 2 Yr. CAGR %</t>
  </si>
  <si>
    <t>-19.19</t>
  </si>
  <si>
    <t>-53.48</t>
  </si>
  <si>
    <t>-66.53</t>
  </si>
  <si>
    <t>-7.38</t>
  </si>
  <si>
    <t>38.02</t>
  </si>
  <si>
    <t>14.93</t>
  </si>
  <si>
    <t>20.93</t>
  </si>
  <si>
    <t>19.82</t>
  </si>
  <si>
    <t>Earnings From Cont. Operations, 2 Yr. CAGR %</t>
  </si>
  <si>
    <t>-21.01</t>
  </si>
  <si>
    <t>-1.95</t>
  </si>
  <si>
    <t>-51.44</t>
  </si>
  <si>
    <t>-13.12</t>
  </si>
  <si>
    <t>9.97</t>
  </si>
  <si>
    <t>-58.03</t>
  </si>
  <si>
    <t>-15.5</t>
  </si>
  <si>
    <t>12.15</t>
  </si>
  <si>
    <t>100.06</t>
  </si>
  <si>
    <t>Net Income, 2 Yr. CAGR %</t>
  </si>
  <si>
    <t>Normalized Net Income, 2 Yr. CAGR %</t>
  </si>
  <si>
    <t>-8.83</t>
  </si>
  <si>
    <t>-2.44</t>
  </si>
  <si>
    <t>-46.45</t>
  </si>
  <si>
    <t>-48.65</t>
  </si>
  <si>
    <t>17.16</t>
  </si>
  <si>
    <t>87.19</t>
  </si>
  <si>
    <t>15.48</t>
  </si>
  <si>
    <t>15.16</t>
  </si>
  <si>
    <t>28.22</t>
  </si>
  <si>
    <t>Diluted EPS Before Extra, 2 Yr. CAGR %</t>
  </si>
  <si>
    <t>-35.91</t>
  </si>
  <si>
    <t>-26.48</t>
  </si>
  <si>
    <t>-50.09</t>
  </si>
  <si>
    <t>-58.22</t>
  </si>
  <si>
    <t>-80.16</t>
  </si>
  <si>
    <t>-81.42</t>
  </si>
  <si>
    <t>-18.11</t>
  </si>
  <si>
    <t>10.35</t>
  </si>
  <si>
    <t>97.55</t>
  </si>
  <si>
    <t>Accounts Receivable, 2 Yr. CAGR %</t>
  </si>
  <si>
    <t>10.55</t>
  </si>
  <si>
    <t>744.8</t>
  </si>
  <si>
    <t>292.54</t>
  </si>
  <si>
    <t>-12.13</t>
  </si>
  <si>
    <t>0.04</t>
  </si>
  <si>
    <t>18.17</t>
  </si>
  <si>
    <t>-6.85</t>
  </si>
  <si>
    <t>-11.53</t>
  </si>
  <si>
    <t>23.23</t>
  </si>
  <si>
    <t>13.72</t>
  </si>
  <si>
    <t>Inventory, 2 Yr. CAGR %</t>
  </si>
  <si>
    <t>179.34</t>
  </si>
  <si>
    <t>-14.38</t>
  </si>
  <si>
    <t>-14.62</t>
  </si>
  <si>
    <t>-0.41</t>
  </si>
  <si>
    <t>0.3</t>
  </si>
  <si>
    <t>11.02</t>
  </si>
  <si>
    <t>7.36</t>
  </si>
  <si>
    <t>26.91</t>
  </si>
  <si>
    <t>-12.47</t>
  </si>
  <si>
    <t>Net Property, Plant and Equip., 2 Yr. CAGR %</t>
  </si>
  <si>
    <t>-48.35</t>
  </si>
  <si>
    <t>93.72</t>
  </si>
  <si>
    <t>127.84</t>
  </si>
  <si>
    <t>-25.43</t>
  </si>
  <si>
    <t>-27.84</t>
  </si>
  <si>
    <t>-6.86</t>
  </si>
  <si>
    <t>10.88</t>
  </si>
  <si>
    <t>6.08</t>
  </si>
  <si>
    <t>14.02</t>
  </si>
  <si>
    <t>28.42</t>
  </si>
  <si>
    <t>Total Assets, 2 Yr. CAGR %</t>
  </si>
  <si>
    <t>7.8</t>
  </si>
  <si>
    <t>90.66</t>
  </si>
  <si>
    <t>46.7</t>
  </si>
  <si>
    <t>-12.17</t>
  </si>
  <si>
    <t>4.88</t>
  </si>
  <si>
    <t>9.99</t>
  </si>
  <si>
    <t>-0.8</t>
  </si>
  <si>
    <t>5.71</t>
  </si>
  <si>
    <t>-5.04</t>
  </si>
  <si>
    <t>Tangible Book Value, 2 Yr. CAGR %</t>
  </si>
  <si>
    <t>-6.26</t>
  </si>
  <si>
    <t>-21.73</t>
  </si>
  <si>
    <t>-48.78</t>
  </si>
  <si>
    <t>30.05</t>
  </si>
  <si>
    <t>298.78</t>
  </si>
  <si>
    <t>-7.95</t>
  </si>
  <si>
    <t>-25.92</t>
  </si>
  <si>
    <t>-36.25</t>
  </si>
  <si>
    <t>Common Equity, 2 Yr. CAGR %</t>
  </si>
  <si>
    <t>-6.28</t>
  </si>
  <si>
    <t>39.25</t>
  </si>
  <si>
    <t>9.5</t>
  </si>
  <si>
    <t>17.6</t>
  </si>
  <si>
    <t>45.71</t>
  </si>
  <si>
    <t>20.05</t>
  </si>
  <si>
    <t>-8.97</t>
  </si>
  <si>
    <t>-5.82</t>
  </si>
  <si>
    <t>-8.18</t>
  </si>
  <si>
    <t>-29.34</t>
  </si>
  <si>
    <t>Cash From Operations, 2 Yr. CAGR %</t>
  </si>
  <si>
    <t>-4.02</t>
  </si>
  <si>
    <t>-41.76</t>
  </si>
  <si>
    <t>-86.52</t>
  </si>
  <si>
    <t>-20.62</t>
  </si>
  <si>
    <t>199.9</t>
  </si>
  <si>
    <t>-26.62</t>
  </si>
  <si>
    <t>-14.93</t>
  </si>
  <si>
    <t>-17.75</t>
  </si>
  <si>
    <t>-27.29</t>
  </si>
  <si>
    <t>-41.33</t>
  </si>
  <si>
    <t>Capital Expenditures, 2 Yr. CAGR %</t>
  </si>
  <si>
    <t>-42.35</t>
  </si>
  <si>
    <t>9.28</t>
  </si>
  <si>
    <t>32.21</t>
  </si>
  <si>
    <t>16.43</t>
  </si>
  <si>
    <t>10.69</t>
  </si>
  <si>
    <t>14.4</t>
  </si>
  <si>
    <t>28.27</t>
  </si>
  <si>
    <t>17.22</t>
  </si>
  <si>
    <t>Levered Free Cash Flow, 2 Yr. CAGR %</t>
  </si>
  <si>
    <t>-24.5</t>
  </si>
  <si>
    <t>-74.23</t>
  </si>
  <si>
    <t>-55.88</t>
  </si>
  <si>
    <t>85.83</t>
  </si>
  <si>
    <t>-2.98</t>
  </si>
  <si>
    <t>-15.99</t>
  </si>
  <si>
    <t>20.7</t>
  </si>
  <si>
    <t>46.8</t>
  </si>
  <si>
    <t>-41.16</t>
  </si>
  <si>
    <t>Unlevered Free Cash Flow, 2 Yr. CAGR %</t>
  </si>
  <si>
    <t>-22.17</t>
  </si>
  <si>
    <t>-54.86</t>
  </si>
  <si>
    <t>-53.22</t>
  </si>
  <si>
    <t>9.42</t>
  </si>
  <si>
    <t>16.16</t>
  </si>
  <si>
    <t>-10.07</t>
  </si>
  <si>
    <t>-22.86</t>
  </si>
  <si>
    <t>23.31</t>
  </si>
  <si>
    <t>33.59</t>
  </si>
  <si>
    <t>-50.9</t>
  </si>
  <si>
    <t>Compound Annual Growth Rate Over Three Years</t>
  </si>
  <si>
    <t>Total Revenues, 3 Yr. CAGR %</t>
  </si>
  <si>
    <t>305.2</t>
  </si>
  <si>
    <t>289.84</t>
  </si>
  <si>
    <t>225.13</t>
  </si>
  <si>
    <t>17.31</t>
  </si>
  <si>
    <t>0.95</t>
  </si>
  <si>
    <t>-10.08</t>
  </si>
  <si>
    <t>0.14</t>
  </si>
  <si>
    <t>4.61</t>
  </si>
  <si>
    <t>13.05</t>
  </si>
  <si>
    <t>Gross Profit, 3 Yr. CAGR %</t>
  </si>
  <si>
    <t>47.81</t>
  </si>
  <si>
    <t>71.28</t>
  </si>
  <si>
    <t>66.84</t>
  </si>
  <si>
    <t>45.1</t>
  </si>
  <si>
    <t>3.9</t>
  </si>
  <si>
    <t>-9.37</t>
  </si>
  <si>
    <t>4.49</t>
  </si>
  <si>
    <t>2.41</t>
  </si>
  <si>
    <t>9.31</t>
  </si>
  <si>
    <t>EBITDA, 3 Yr. CAGR %</t>
  </si>
  <si>
    <t>-9.33</t>
  </si>
  <si>
    <t>-20.22</t>
  </si>
  <si>
    <t>-48.84</t>
  </si>
  <si>
    <t>-32.09</t>
  </si>
  <si>
    <t>-40.64</t>
  </si>
  <si>
    <t>-18.61</t>
  </si>
  <si>
    <t>-53.09</t>
  </si>
  <si>
    <t>-33.95</t>
  </si>
  <si>
    <t>-24.44</t>
  </si>
  <si>
    <t>16.03</t>
  </si>
  <si>
    <t>EBITA, 3 Yr. CAGR %</t>
  </si>
  <si>
    <t>-6.68</t>
  </si>
  <si>
    <t>-14.51</t>
  </si>
  <si>
    <t>-57.44</t>
  </si>
  <si>
    <t>-73.65</t>
  </si>
  <si>
    <t>-55.48</t>
  </si>
  <si>
    <t>-12.35</t>
  </si>
  <si>
    <t>81.13</t>
  </si>
  <si>
    <t>13.38</t>
  </si>
  <si>
    <t>13.5</t>
  </si>
  <si>
    <t>EBIT, 3 Yr. CAGR %</t>
  </si>
  <si>
    <t>-6.69</t>
  </si>
  <si>
    <t>-12.74</t>
  </si>
  <si>
    <t>-46.22</t>
  </si>
  <si>
    <t>-53.32</t>
  </si>
  <si>
    <t>-41.1</t>
  </si>
  <si>
    <t>-5.77</t>
  </si>
  <si>
    <t>37.15</t>
  </si>
  <si>
    <t>12.57</t>
  </si>
  <si>
    <t>15.59</t>
  </si>
  <si>
    <t>15.74</t>
  </si>
  <si>
    <t>Earnings From Cont. Operations, 3 Yr. CAGR %</t>
  </si>
  <si>
    <t>-11.47</t>
  </si>
  <si>
    <t>3.24</t>
  </si>
  <si>
    <t>-49.53</t>
  </si>
  <si>
    <t>10.01</t>
  </si>
  <si>
    <t>-45.52</t>
  </si>
  <si>
    <t>4.36</t>
  </si>
  <si>
    <t>-41.03</t>
  </si>
  <si>
    <t>-12.45</t>
  </si>
  <si>
    <t>13.55</t>
  </si>
  <si>
    <t>34.9</t>
  </si>
  <si>
    <t>Net Income, 3 Yr. CAGR %</t>
  </si>
  <si>
    <t>Normalized Net Income, 3 Yr. CAGR %</t>
  </si>
  <si>
    <t>-2.59</t>
  </si>
  <si>
    <t>-16.81</t>
  </si>
  <si>
    <t>-43.51</t>
  </si>
  <si>
    <t>4.6</t>
  </si>
  <si>
    <t>3.6</t>
  </si>
  <si>
    <t>15.89</t>
  </si>
  <si>
    <t>23.16</t>
  </si>
  <si>
    <t>Diluted EPS Before Extra, 3 Yr. CAGR %</t>
  </si>
  <si>
    <t>-27.73</t>
  </si>
  <si>
    <t>-23.74</t>
  </si>
  <si>
    <t>-50.05</t>
  </si>
  <si>
    <t>-42.66</t>
  </si>
  <si>
    <t>-79.14</t>
  </si>
  <si>
    <t>-68.98</t>
  </si>
  <si>
    <t>-65.73</t>
  </si>
  <si>
    <t>-18.8</t>
  </si>
  <si>
    <t>10.49</t>
  </si>
  <si>
    <t>33.19</t>
  </si>
  <si>
    <t>Accounts Receivable, 3 Yr. CAGR %</t>
  </si>
  <si>
    <t>182.73</t>
  </si>
  <si>
    <t>290.34</t>
  </si>
  <si>
    <t>142.59</t>
  </si>
  <si>
    <t>-5.87</t>
  </si>
  <si>
    <t>8.97</t>
  </si>
  <si>
    <t>-2.14</t>
  </si>
  <si>
    <t>0.39</t>
  </si>
  <si>
    <t>14.68</t>
  </si>
  <si>
    <t>Inventory, 3 Yr. CAGR %</t>
  </si>
  <si>
    <t>82.78</t>
  </si>
  <si>
    <t>-17.07</t>
  </si>
  <si>
    <t>-12.2</t>
  </si>
  <si>
    <t>2.43</t>
  </si>
  <si>
    <t>7.69</t>
  </si>
  <si>
    <t>22.37</t>
  </si>
  <si>
    <t>-8.1</t>
  </si>
  <si>
    <t>Net Property, Plant and Equip., 3 Yr. CAGR %</t>
  </si>
  <si>
    <t>6.43</t>
  </si>
  <si>
    <t>23.52</t>
  </si>
  <si>
    <t>40.24</t>
  </si>
  <si>
    <t>57.78</t>
  </si>
  <si>
    <t>-27.4</t>
  </si>
  <si>
    <t>-13.09</t>
  </si>
  <si>
    <t>-5.42</t>
  </si>
  <si>
    <t>12.37</t>
  </si>
  <si>
    <t>8.23</t>
  </si>
  <si>
    <t>23.93</t>
  </si>
  <si>
    <t>Total Assets, 3 Yr. CAGR %</t>
  </si>
  <si>
    <t>-13.85</t>
  </si>
  <si>
    <t>43.82</t>
  </si>
  <si>
    <t>45.12</t>
  </si>
  <si>
    <t>24.39</t>
  </si>
  <si>
    <t>-1.74</t>
  </si>
  <si>
    <t>3.11</t>
  </si>
  <si>
    <t>6.13</t>
  </si>
  <si>
    <t>3.36</t>
  </si>
  <si>
    <t>-3.52</t>
  </si>
  <si>
    <t>Tangible Book Value, 3 Yr. CAGR %</t>
  </si>
  <si>
    <t>-25.63</t>
  </si>
  <si>
    <t>-16.64</t>
  </si>
  <si>
    <t>-3.16</t>
  </si>
  <si>
    <t>-44.28</t>
  </si>
  <si>
    <t>16.26</t>
  </si>
  <si>
    <t>16.63</t>
  </si>
  <si>
    <t>143.08</t>
  </si>
  <si>
    <t>-28.4</t>
  </si>
  <si>
    <t>-52.52</t>
  </si>
  <si>
    <t>Common Equity, 3 Yr. CAGR %</t>
  </si>
  <si>
    <t>-25.6</t>
  </si>
  <si>
    <t>4.8</t>
  </si>
  <si>
    <t>21.06</t>
  </si>
  <si>
    <t>21.92</t>
  </si>
  <si>
    <t>24.77</t>
  </si>
  <si>
    <t>24.86</t>
  </si>
  <si>
    <t>9.21</t>
  </si>
  <si>
    <t>-6.66</t>
  </si>
  <si>
    <t>-8.67</t>
  </si>
  <si>
    <t>-21.16</t>
  </si>
  <si>
    <t>Cash From Operations, 3 Yr. CAGR %</t>
  </si>
  <si>
    <t>-30.03</t>
  </si>
  <si>
    <t>-74.5</t>
  </si>
  <si>
    <t>-38.4</t>
  </si>
  <si>
    <t>-23.9</t>
  </si>
  <si>
    <t>90.58</t>
  </si>
  <si>
    <t>-20.3</t>
  </si>
  <si>
    <t>-19.55</t>
  </si>
  <si>
    <t>-20.78</t>
  </si>
  <si>
    <t>-37.2</t>
  </si>
  <si>
    <t>Capital Expenditures, 3 Yr. CAGR %</t>
  </si>
  <si>
    <t>-34.58</t>
  </si>
  <si>
    <t>-42.08</t>
  </si>
  <si>
    <t>40.42</t>
  </si>
  <si>
    <t>1.59</t>
  </si>
  <si>
    <t>27.51</t>
  </si>
  <si>
    <t>8.37</t>
  </si>
  <si>
    <t>32.47</t>
  </si>
  <si>
    <t>Levered Free Cash Flow, 3 Yr. CAGR %</t>
  </si>
  <si>
    <t>-0.15</t>
  </si>
  <si>
    <t>-58.97</t>
  </si>
  <si>
    <t>-51.78</t>
  </si>
  <si>
    <t>-26.44</t>
  </si>
  <si>
    <t>31.07</t>
  </si>
  <si>
    <t>44.77</t>
  </si>
  <si>
    <t>-33.66</t>
  </si>
  <si>
    <t>49.11</t>
  </si>
  <si>
    <t>-14.05</t>
  </si>
  <si>
    <t>19.64</t>
  </si>
  <si>
    <t>Unlevered Free Cash Flow, 3 Yr. CAGR %</t>
  </si>
  <si>
    <t>-40.11</t>
  </si>
  <si>
    <t>-49.1</t>
  </si>
  <si>
    <t>-26.01</t>
  </si>
  <si>
    <t>-4.43</t>
  </si>
  <si>
    <t>35.25</t>
  </si>
  <si>
    <t>-35.98</t>
  </si>
  <si>
    <t>40.76</t>
  </si>
  <si>
    <t>-16.65</t>
  </si>
  <si>
    <t>4.15</t>
  </si>
  <si>
    <t>Compound Annual Growth Rate Over Five Years</t>
  </si>
  <si>
    <t>Total Revenues, 5 Yr. CAGR %</t>
  </si>
  <si>
    <t>157.46</t>
  </si>
  <si>
    <t>123.44</t>
  </si>
  <si>
    <t>103.06</t>
  </si>
  <si>
    <t>4.54</t>
  </si>
  <si>
    <t>2.63</t>
  </si>
  <si>
    <t>2.24</t>
  </si>
  <si>
    <t>Gross Profit, 5 Yr. CAGR %</t>
  </si>
  <si>
    <t>60.3</t>
  </si>
  <si>
    <t>35.53</t>
  </si>
  <si>
    <t>38.21</t>
  </si>
  <si>
    <t>19.93</t>
  </si>
  <si>
    <t>EBITDA, 5 Yr. CAGR %</t>
  </si>
  <si>
    <t>-4.08</t>
  </si>
  <si>
    <t>-10.91</t>
  </si>
  <si>
    <t>-32.59</t>
  </si>
  <si>
    <t>-26.57</t>
  </si>
  <si>
    <t>-35.49</t>
  </si>
  <si>
    <t>-36.82</t>
  </si>
  <si>
    <t>-46.35</t>
  </si>
  <si>
    <t>-24.8</t>
  </si>
  <si>
    <t>-32.96</t>
  </si>
  <si>
    <t>-19.8</t>
  </si>
  <si>
    <t>EBITA, 5 Yr. CAGR %</t>
  </si>
  <si>
    <t>-2.2</t>
  </si>
  <si>
    <t>-6.84</t>
  </si>
  <si>
    <t>-38.62</t>
  </si>
  <si>
    <t>-57.8</t>
  </si>
  <si>
    <t>-44.19</t>
  </si>
  <si>
    <t>-40.88</t>
  </si>
  <si>
    <t>-29.53</t>
  </si>
  <si>
    <t>9.47</t>
  </si>
  <si>
    <t>33.34</t>
  </si>
  <si>
    <t>23.66</t>
  </si>
  <si>
    <t>EBIT, 5 Yr. CAGR %</t>
  </si>
  <si>
    <t>-5.69</t>
  </si>
  <si>
    <t>-29.37</t>
  </si>
  <si>
    <t>-40.53</t>
  </si>
  <si>
    <t>-33.15</t>
  </si>
  <si>
    <t>-28.95</t>
  </si>
  <si>
    <t>-23.04</t>
  </si>
  <si>
    <t>4.12</t>
  </si>
  <si>
    <t>24.09</t>
  </si>
  <si>
    <t>15.42</t>
  </si>
  <si>
    <t>Earnings From Cont. Operations, 5 Yr. CAGR %</t>
  </si>
  <si>
    <t>-5.18</t>
  </si>
  <si>
    <t>-30.38</t>
  </si>
  <si>
    <t>-3.65</t>
  </si>
  <si>
    <t>-31.09</t>
  </si>
  <si>
    <t>-23.16</t>
  </si>
  <si>
    <t>-29.28</t>
  </si>
  <si>
    <t>-4.09</t>
  </si>
  <si>
    <t>21.84</t>
  </si>
  <si>
    <t>Net Income, 5 Yr. CAGR %</t>
  </si>
  <si>
    <t>Normalized Net Income, 5 Yr. CAGR %</t>
  </si>
  <si>
    <t>0.42</t>
  </si>
  <si>
    <t>3.32</t>
  </si>
  <si>
    <t>-31.48</t>
  </si>
  <si>
    <t>-22.88</t>
  </si>
  <si>
    <t>-29.71</t>
  </si>
  <si>
    <t>-19.98</t>
  </si>
  <si>
    <t>-29.32</t>
  </si>
  <si>
    <t>8.82</t>
  </si>
  <si>
    <t>40.39</t>
  </si>
  <si>
    <t>12.82</t>
  </si>
  <si>
    <t>Diluted EPS Before Extra, 5 Yr. CAGR %</t>
  </si>
  <si>
    <t>-20.55</t>
  </si>
  <si>
    <t>-16.97</t>
  </si>
  <si>
    <t>-37.68</t>
  </si>
  <si>
    <t>-40.05</t>
  </si>
  <si>
    <t>-65.47</t>
  </si>
  <si>
    <t>-62.48</t>
  </si>
  <si>
    <t>-61.9</t>
  </si>
  <si>
    <t>-53.79</t>
  </si>
  <si>
    <t>-45.29</t>
  </si>
  <si>
    <t>15.87</t>
  </si>
  <si>
    <t>Accounts Receivable, 5 Yr. CAGR %</t>
  </si>
  <si>
    <t>77.16</t>
  </si>
  <si>
    <t>126.43</t>
  </si>
  <si>
    <t>81.94</t>
  </si>
  <si>
    <t>0.25</t>
  </si>
  <si>
    <t>5.53</t>
  </si>
  <si>
    <t>Inventory, 5 Yr. CAGR %</t>
  </si>
  <si>
    <t>34.8</t>
  </si>
  <si>
    <t>-13.08</t>
  </si>
  <si>
    <t>-10.51</t>
  </si>
  <si>
    <t>4.37</t>
  </si>
  <si>
    <t>13.01</t>
  </si>
  <si>
    <t>-0.88</t>
  </si>
  <si>
    <t>Net Property, Plant and Equip., 5 Yr. CAGR %</t>
  </si>
  <si>
    <t>46.2</t>
  </si>
  <si>
    <t>44.31</t>
  </si>
  <si>
    <t>7.51</t>
  </si>
  <si>
    <t>27.79</t>
  </si>
  <si>
    <t>1.92</t>
  </si>
  <si>
    <t>18.53</t>
  </si>
  <si>
    <t>Total Assets, 5 Yr. CAGR %</t>
  </si>
  <si>
    <t>-8.98</t>
  </si>
  <si>
    <t>6.59</t>
  </si>
  <si>
    <t>17.47</t>
  </si>
  <si>
    <t>27.44</t>
  </si>
  <si>
    <t>18.72</t>
  </si>
  <si>
    <t>-1.35</t>
  </si>
  <si>
    <t>1.53</t>
  </si>
  <si>
    <t>5.96</t>
  </si>
  <si>
    <t>-2.43</t>
  </si>
  <si>
    <t>Tangible Book Value, 5 Yr. CAGR %</t>
  </si>
  <si>
    <t>-16.55</t>
  </si>
  <si>
    <t>-23.95</t>
  </si>
  <si>
    <t>-24.09</t>
  </si>
  <si>
    <t>-31.39</t>
  </si>
  <si>
    <t>-0.57</t>
  </si>
  <si>
    <t>5.89</t>
  </si>
  <si>
    <t>-2.73</t>
  </si>
  <si>
    <t>-38.12</t>
  </si>
  <si>
    <t>Common Equity, 5 Yr. CAGR %</t>
  </si>
  <si>
    <t>-16.54</t>
  </si>
  <si>
    <t>-13.16</t>
  </si>
  <si>
    <t>9.74</t>
  </si>
  <si>
    <t>30.37</t>
  </si>
  <si>
    <t>18.48</t>
  </si>
  <si>
    <t>11.54</t>
  </si>
  <si>
    <t>-16.49</t>
  </si>
  <si>
    <t>Cash From Operations, 5 Yr. CAGR %</t>
  </si>
  <si>
    <t>0.47</t>
  </si>
  <si>
    <t>-18.94</t>
  </si>
  <si>
    <t>-31.65</t>
  </si>
  <si>
    <t>-33.93</t>
  </si>
  <si>
    <t>-20.43</t>
  </si>
  <si>
    <t>36.18</t>
  </si>
  <si>
    <t>-23.17</t>
  </si>
  <si>
    <t>-29.1</t>
  </si>
  <si>
    <t>Capital Expenditures, 5 Yr. CAGR %</t>
  </si>
  <si>
    <t>57.47</t>
  </si>
  <si>
    <t>-19.68</t>
  </si>
  <si>
    <t>-19.42</t>
  </si>
  <si>
    <t>29.37</t>
  </si>
  <si>
    <t>11.52</t>
  </si>
  <si>
    <t>23.29</t>
  </si>
  <si>
    <t>Levered Free Cash Flow, 5 Yr. CAGR %</t>
  </si>
  <si>
    <t>-3.72</t>
  </si>
  <si>
    <t>-37.57</t>
  </si>
  <si>
    <t>-27.26</t>
  </si>
  <si>
    <t>-24.93</t>
  </si>
  <si>
    <t>-31.62</t>
  </si>
  <si>
    <t>9.7</t>
  </si>
  <si>
    <t>34.62</t>
  </si>
  <si>
    <t>-9.79</t>
  </si>
  <si>
    <t>2.8</t>
  </si>
  <si>
    <t>Unlevered Free Cash Flow, 5 Yr. CAGR %</t>
  </si>
  <si>
    <t>-2.47</t>
  </si>
  <si>
    <t>-21.6</t>
  </si>
  <si>
    <t>-24.61</t>
  </si>
  <si>
    <t>-23.79</t>
  </si>
  <si>
    <t>-29.2</t>
  </si>
  <si>
    <t>-11.55</t>
  </si>
  <si>
    <t>-12.28</t>
  </si>
  <si>
    <t>30.35</t>
  </si>
  <si>
    <t>-14.08</t>
  </si>
  <si>
    <t>-7.64</t>
  </si>
  <si>
    <t>2019</t>
  </si>
  <si>
    <t>2020</t>
  </si>
  <si>
    <t>2021</t>
  </si>
  <si>
    <t>2022</t>
  </si>
  <si>
    <t>2023</t>
  </si>
  <si>
    <t>2024</t>
  </si>
  <si>
    <t>2025</t>
  </si>
  <si>
    <t>2026</t>
  </si>
  <si>
    <t>Capitalization
                                    1</t>
  </si>
  <si>
    <t>84.71</t>
  </si>
  <si>
    <t>50.65</t>
  </si>
  <si>
    <t>50.34</t>
  </si>
  <si>
    <t>27.43</t>
  </si>
  <si>
    <t>19.28</t>
  </si>
  <si>
    <t>12.3</t>
  </si>
  <si>
    <t>-</t>
  </si>
  <si>
    <t>Change</t>
  </si>
  <si>
    <t>-40.2%</t>
  </si>
  <si>
    <t>-0.61%</t>
  </si>
  <si>
    <t>-45.51%</t>
  </si>
  <si>
    <t>-29.72%</t>
  </si>
  <si>
    <t>-36.18%</t>
  </si>
  <si>
    <t>0%</t>
  </si>
  <si>
    <t>Enterprise Value (EV)</t>
  </si>
  <si>
    <t>P/E ratio</t>
  </si>
  <si>
    <t>-18.9x</t>
  </si>
  <si>
    <t>-11.5x</t>
  </si>
  <si>
    <t>-18.3x</t>
  </si>
  <si>
    <t>-4.94x</t>
  </si>
  <si>
    <t>-1.77x</t>
  </si>
  <si>
    <t>-2.81x</t>
  </si>
  <si>
    <t>-2.84x</t>
  </si>
  <si>
    <t>-12.3x</t>
  </si>
  <si>
    <t>PBR</t>
  </si>
  <si>
    <t>PEG</t>
  </si>
  <si>
    <t>-0.6x</t>
  </si>
  <si>
    <t>0.5x</t>
  </si>
  <si>
    <t>-0x</t>
  </si>
  <si>
    <t>0x</t>
  </si>
  <si>
    <t>2.98x</t>
  </si>
  <si>
    <t>0.2x</t>
  </si>
  <si>
    <t>Capitalization / Revenue</t>
  </si>
  <si>
    <t>2.68x</t>
  </si>
  <si>
    <t>2.19x</t>
  </si>
  <si>
    <t>1.68x</t>
  </si>
  <si>
    <t>0.76x</t>
  </si>
  <si>
    <t>0.58x</t>
  </si>
  <si>
    <t>0.37x</t>
  </si>
  <si>
    <t>0.33x</t>
  </si>
  <si>
    <t>0.31x</t>
  </si>
  <si>
    <t>EV / Revenue</t>
  </si>
  <si>
    <t>EV / EBITDA</t>
  </si>
  <si>
    <t>18.1x</t>
  </si>
  <si>
    <t>2.32x</t>
  </si>
  <si>
    <t>1.4x</t>
  </si>
  <si>
    <t>EV / EBIT</t>
  </si>
  <si>
    <t>-2x</t>
  </si>
  <si>
    <t>-4.29x</t>
  </si>
  <si>
    <t>25.1x</t>
  </si>
  <si>
    <t>EV / FCF</t>
  </si>
  <si>
    <t>FCF Yield</t>
  </si>
  <si>
    <t>Dividend per Share
                                    2</t>
  </si>
  <si>
    <t>Rate of return</t>
  </si>
  <si>
    <t>EPS
                                    2</t>
  </si>
  <si>
    <t>-1.1</t>
  </si>
  <si>
    <t>-1.3</t>
  </si>
  <si>
    <t>-1.05</t>
  </si>
  <si>
    <t>-0.24</t>
  </si>
  <si>
    <t>Distribution rate</t>
  </si>
  <si>
    <t>Net sales
                                    1</t>
  </si>
  <si>
    <t>23.09</t>
  </si>
  <si>
    <t>29.98</t>
  </si>
  <si>
    <t>36.16</t>
  </si>
  <si>
    <t>33.36</t>
  </si>
  <si>
    <t>33.01</t>
  </si>
  <si>
    <t>36.74</t>
  </si>
  <si>
    <t>40.17</t>
  </si>
  <si>
    <t>EBITDA
                                    1</t>
  </si>
  <si>
    <t>1.397</t>
  </si>
  <si>
    <t>-0.141</t>
  </si>
  <si>
    <t>-0.176</t>
  </si>
  <si>
    <t>2.557</t>
  </si>
  <si>
    <t>0.957</t>
  </si>
  <si>
    <t>5.3</t>
  </si>
  <si>
    <t>8.81</t>
  </si>
  <si>
    <t>EBIT
                                    1</t>
  </si>
  <si>
    <t>-3.01</t>
  </si>
  <si>
    <t>-4.076</t>
  </si>
  <si>
    <t>-4.402</t>
  </si>
  <si>
    <t>-4.649</t>
  </si>
  <si>
    <t>-6.14</t>
  </si>
  <si>
    <t>-2.87</t>
  </si>
  <si>
    <t>Net income
                                    1</t>
  </si>
  <si>
    <t>-3.597</t>
  </si>
  <si>
    <t>-4.394</t>
  </si>
  <si>
    <t>-2.706</t>
  </si>
  <si>
    <t>-5.549</t>
  </si>
  <si>
    <t>-10.83</t>
  </si>
  <si>
    <t>-7.33</t>
  </si>
  <si>
    <t>-4.47</t>
  </si>
  <si>
    <t>-1.11</t>
  </si>
  <si>
    <t>Reference price
                                    2</t>
  </si>
  <si>
    <t>20.800</t>
  </si>
  <si>
    <t>15.000</t>
  </si>
  <si>
    <t>14.650</t>
  </si>
  <si>
    <t>7.901</t>
  </si>
  <si>
    <t>5.501</t>
  </si>
  <si>
    <t>2.950</t>
  </si>
  <si>
    <t>Nbr of stocks (in thousands)</t>
  </si>
  <si>
    <t>4,073</t>
  </si>
  <si>
    <t>3,377</t>
  </si>
  <si>
    <t>3,436</t>
  </si>
  <si>
    <t>3,472</t>
  </si>
  <si>
    <t>3,505</t>
  </si>
  <si>
    <t>4,171</t>
  </si>
  <si>
    <t>Announcement Date</t>
  </si>
  <si>
    <t>3/17/20</t>
  </si>
  <si>
    <t>3/24/21</t>
  </si>
  <si>
    <t>3/21/22</t>
  </si>
  <si>
    <t>3/31/23</t>
  </si>
  <si>
    <t>3/27/24</t>
  </si>
  <si>
    <t>address1</t>
  </si>
  <si>
    <t>5 Walnut Grove Drive</t>
  </si>
  <si>
    <t>address2</t>
  </si>
  <si>
    <t>Suite 140</t>
  </si>
  <si>
    <t>city</t>
  </si>
  <si>
    <t>Horsham</t>
  </si>
  <si>
    <t>state</t>
  </si>
  <si>
    <t>PA</t>
  </si>
  <si>
    <t>zip</t>
  </si>
  <si>
    <t>19044</t>
  </si>
  <si>
    <t>country</t>
  </si>
  <si>
    <t>phone</t>
  </si>
  <si>
    <t>215 619 3200</t>
  </si>
  <si>
    <t>fax</t>
  </si>
  <si>
    <t>215 619 3209</t>
  </si>
  <si>
    <t>website</t>
  </si>
  <si>
    <t>https://www.strataskinsciences.com</t>
  </si>
  <si>
    <t>industry</t>
  </si>
  <si>
    <t>Medical Devices</t>
  </si>
  <si>
    <t>industryKey</t>
  </si>
  <si>
    <t>medical-devices</t>
  </si>
  <si>
    <t>industryDisp</t>
  </si>
  <si>
    <t>sector</t>
  </si>
  <si>
    <t>Healthcare</t>
  </si>
  <si>
    <t>sectorKey</t>
  </si>
  <si>
    <t>healthcare</t>
  </si>
  <si>
    <t>sectorDisp</t>
  </si>
  <si>
    <t>longBusinessSummary</t>
  </si>
  <si>
    <t>STRATA Skin Sciences, Inc., a medical technology company, develops, commercializes, and markets products for the treatment of dermatologic conditions in the United States, Europe, the Middle East, Asia, Australia, South Africa, and Central and South America. The company operates in two segments, Dermatology Recurring Procedures and Dermatology Procedures Equipment. The company products include XTRAC and Pharos excimer lasers, and VTRAC lamp systems for the treatment systems that are used for the treatment of psoriasis, vitiligo, and other skin conditions. It also offers TheraClear Acne Therapy System for the treatment of mild to moderate inflammatory, comedonal, and pustular acne. The company was formerly known as MELA Sciences, Inc and changed its name to STRATA Skin Sciences, Inc. in January 2016. STRATA Skin Sciences, Inc. was incorporated in 1989 and is based in Horsham, Pennsylvania.</t>
  </si>
  <si>
    <t>fullTimeEmployees</t>
  </si>
  <si>
    <t>companyOfficers</t>
  </si>
  <si>
    <t>[{'maxAge': 1, 'name': 'Dr. Dolev  Rafaeli Ph.D.', 'age': 59, 'title': 'President, CEO &amp; Vice-Chairman', 'yearBorn': 1964, 'fiscalYear': 2023, 'totalPay': 396119, 'exercisedValue': 0, 'unexercisedValue': 0}, {'maxAge': 1, 'name': 'Mr. Shmuel  Gov', 'age': 63, 'title': 'Chief Operating Officer', 'yearBorn': 1960, 'fiscalYear': 2023, 'totalPay': 464259, 'exercisedValue': 0, 'unexercisedValue': 0}, {'maxAge': 1, 'name': 'Mr. John  Gillings', 'title': 'VP of Finance', 'fiscalYear': 2023, 'exercisedValue': 0, 'unexercisedValue': 0}, {'maxAge': 1, 'name': 'Mr. Jay  Sturm', 'age': 67, 'title': 'General Counsel &amp; Corporate Secretary', 'yearBorn': 1956, 'fiscalYear': 2023, 'exercisedValue': 0, 'unexercisedValue': 0}, {'maxAge': 1, 'name': 'Mr. Michael R. Stewart', 'age': 66, 'title': 'Independent Consultant', 'yearBorn': 1957, 'fiscalYear': 2023, 'totalPay': 732901,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</si>
  <si>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</si>
  <si>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</si>
  <si>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</si>
  <si>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</si>
  <si>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</si>
  <si>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</si>
  <si>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</si>
  <si>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</si>
  <si>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</si>
  <si>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</si>
  <si>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</si>
  <si>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</si>
  <si>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</si>
  <si>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</si>
  <si>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</si>
  <si>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</si>
  <si>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</si>
  <si>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</si>
  <si>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</si>
  <si>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</si>
  <si>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</si>
  <si>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</si>
  <si>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</si>
  <si>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</si>
  <si>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</si>
  <si>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</si>
  <si>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</si>
  <si>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</si>
  <si>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</si>
  <si>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</si>
  <si>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</si>
  <si>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</si>
  <si>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</si>
  <si>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</si>
  <si>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</si>
  <si>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</si>
  <si>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</si>
  <si>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</si>
  <si>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</si>
  <si>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</si>
  <si>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</si>
  <si>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</si>
  <si>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</si>
  <si>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</si>
  <si>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</si>
  <si>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</si>
  <si>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</si>
  <si>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</si>
  <si>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</si>
  <si>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</si>
  <si>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</si>
  <si>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</si>
  <si>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</si>
  <si>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</si>
  <si>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</si>
  <si>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</si>
  <si>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</si>
  <si>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</si>
  <si>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</si>
  <si>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</si>
  <si>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</si>
  <si>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</si>
  <si>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Strata Skin Sciences, Inc.</t>
  </si>
  <si>
    <t>longName</t>
  </si>
  <si>
    <t>STRATA Skin Sciences, Inc.</t>
  </si>
  <si>
    <t>firstTradeDateEpochUtc</t>
  </si>
  <si>
    <t>timeZoneFullName</t>
  </si>
  <si>
    <t>America/New_York</t>
  </si>
  <si>
    <t>timeZoneShortName</t>
  </si>
  <si>
    <t>EST</t>
  </si>
  <si>
    <t>uuid</t>
  </si>
  <si>
    <t>f3f948d6-2ecd-31de-9e34-4012eebe0db1</t>
  </si>
  <si>
    <t>messageBoardId</t>
  </si>
  <si>
    <t>finmb_12437731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</si>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</sst>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ataskin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3.01</v>
      </c>
      <c r="C4" s="2"/>
      <c r="D4" s="2"/>
      <c r="E4" s="2"/>
      <c r="F4" s="2"/>
      <c r="G4" s="2"/>
      <c r="H4" s="2"/>
      <c r="I4" s="2"/>
      <c r="J4" s="2"/>
      <c r="K4" s="2"/>
      <c r="L4" s="2"/>
      <c r="M4" s="2"/>
      <c r="N4" s="2"/>
      <c r="O4" s="2"/>
      <c r="P4" s="2"/>
      <c r="Q4" s="2"/>
      <c r="R4" s="2"/>
      <c r="S4" s="2"/>
      <c r="T4" s="2"/>
      <c r="U4" s="2"/>
      <c r="V4" s="2"/>
      <c r="W4" s="2"/>
      <c r="X4" s="2"/>
      <c r="Y4" s="2"/>
      <c r="Z4" s="2"/>
    </row>
    <row r="5">
      <c r="A5" s="1" t="s">
        <v>7</v>
      </c>
      <c r="B5" s="1">
        <v>-4.958118886501095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1.2523074E7</v>
      </c>
      <c r="C8" s="2"/>
      <c r="D8" s="2"/>
      <c r="E8" s="2"/>
      <c r="F8" s="2"/>
      <c r="G8" s="2"/>
      <c r="H8" s="2"/>
      <c r="I8" s="2"/>
      <c r="J8" s="2"/>
      <c r="K8" s="2"/>
      <c r="L8" s="2"/>
      <c r="M8" s="2"/>
      <c r="N8" s="2"/>
      <c r="O8" s="2"/>
      <c r="P8" s="2"/>
      <c r="Q8" s="2"/>
      <c r="R8" s="2"/>
      <c r="S8" s="2"/>
      <c r="T8" s="2"/>
      <c r="U8" s="2"/>
      <c r="V8" s="2"/>
      <c r="W8" s="2"/>
      <c r="X8" s="2"/>
      <c r="Y8" s="2"/>
      <c r="Z8" s="2"/>
    </row>
    <row r="9">
      <c r="A9" s="1" t="s">
        <v>13</v>
      </c>
      <c r="B9" s="1">
        <v>3.619</v>
      </c>
      <c r="C9" s="2"/>
      <c r="D9" s="2"/>
      <c r="E9" s="2"/>
      <c r="F9" s="2"/>
      <c r="G9" s="2"/>
      <c r="H9" s="2"/>
      <c r="I9" s="2"/>
      <c r="J9" s="2"/>
      <c r="K9" s="2"/>
      <c r="L9" s="2"/>
      <c r="M9" s="2"/>
      <c r="N9" s="2"/>
      <c r="O9" s="2"/>
      <c r="P9" s="2"/>
      <c r="Q9" s="2"/>
      <c r="R9" s="2"/>
      <c r="S9" s="2"/>
      <c r="T9" s="2"/>
      <c r="U9" s="2"/>
      <c r="V9" s="2"/>
      <c r="W9" s="2"/>
      <c r="X9" s="2"/>
      <c r="Y9" s="2"/>
      <c r="Z9" s="2"/>
    </row>
    <row r="10">
      <c r="A10" s="1" t="s">
        <v>14</v>
      </c>
      <c r="B10" s="1">
        <v>-2.886827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-14.0</v>
      </c>
      <c r="C2" s="1">
        <v>-24.0</v>
      </c>
      <c r="D2" s="1">
        <v>-3.0</v>
      </c>
      <c r="E2" s="1">
        <v>-18.0</v>
      </c>
      <c r="F2" s="1">
        <v>-4.0</v>
      </c>
      <c r="G2" s="1">
        <v>-3.0</v>
      </c>
      <c r="H2" s="1">
        <v>-4.0</v>
      </c>
      <c r="I2" s="1">
        <v>-2.0</v>
      </c>
      <c r="J2" s="1">
        <v>-5.0</v>
      </c>
      <c r="K2" s="1">
        <v>-10.0</v>
      </c>
      <c r="L2" s="2"/>
      <c r="M2" s="2"/>
      <c r="N2" s="2"/>
      <c r="O2" s="2"/>
      <c r="P2" s="2"/>
      <c r="Q2" s="2"/>
      <c r="R2" s="2"/>
      <c r="S2" s="2"/>
      <c r="T2" s="2"/>
      <c r="U2" s="2"/>
      <c r="V2" s="2"/>
      <c r="W2" s="2"/>
      <c r="X2" s="2"/>
      <c r="Y2" s="2"/>
      <c r="Z2" s="2"/>
    </row>
    <row r="3">
      <c r="A3" s="1" t="s">
        <v>27</v>
      </c>
      <c r="B3" s="1">
        <v>1.0</v>
      </c>
      <c r="C3" s="1">
        <v>3.0</v>
      </c>
      <c r="D3" s="1">
        <v>4.0</v>
      </c>
      <c r="E3" s="1">
        <v>4.0</v>
      </c>
      <c r="F3" s="1">
        <v>3.0</v>
      </c>
      <c r="G3" s="1">
        <v>3.0</v>
      </c>
      <c r="H3" s="1">
        <v>2.0</v>
      </c>
      <c r="I3" s="1">
        <v>2.0</v>
      </c>
      <c r="J3" s="1">
        <v>2.0</v>
      </c>
      <c r="K3" s="1">
        <v>3.0</v>
      </c>
      <c r="L3" s="2"/>
      <c r="M3" s="2"/>
      <c r="N3" s="2"/>
      <c r="O3" s="2"/>
      <c r="P3" s="2"/>
      <c r="Q3" s="2"/>
      <c r="R3" s="2"/>
      <c r="S3" s="2"/>
      <c r="T3" s="2"/>
      <c r="U3" s="2"/>
      <c r="V3" s="2"/>
      <c r="W3" s="2"/>
      <c r="X3" s="2"/>
      <c r="Y3" s="2"/>
      <c r="Z3" s="2"/>
    </row>
    <row r="4">
      <c r="A4" s="1" t="s">
        <v>28</v>
      </c>
      <c r="B4" s="1">
        <v>0.0</v>
      </c>
      <c r="C4" s="1">
        <v>91.0</v>
      </c>
      <c r="D4" s="1">
        <v>1.0</v>
      </c>
      <c r="E4" s="1">
        <v>2.0</v>
      </c>
      <c r="F4" s="1">
        <v>1.0</v>
      </c>
      <c r="G4" s="1">
        <v>1.0</v>
      </c>
      <c r="H4" s="1">
        <v>1.0</v>
      </c>
      <c r="I4" s="1">
        <v>1.0</v>
      </c>
      <c r="J4" s="1">
        <v>2.0</v>
      </c>
      <c r="K4" s="1">
        <v>2.0</v>
      </c>
      <c r="L4" s="2"/>
      <c r="M4" s="2"/>
      <c r="N4" s="2"/>
      <c r="O4" s="2"/>
      <c r="P4" s="2"/>
      <c r="Q4" s="2"/>
      <c r="R4" s="2"/>
      <c r="S4" s="2"/>
      <c r="T4" s="2"/>
      <c r="U4" s="2"/>
      <c r="V4" s="2"/>
      <c r="W4" s="2"/>
      <c r="X4" s="2"/>
      <c r="Y4" s="2"/>
      <c r="Z4" s="2"/>
    </row>
    <row r="5">
      <c r="A5" s="1" t="s">
        <v>29</v>
      </c>
      <c r="B5" s="1">
        <v>1.0</v>
      </c>
      <c r="C5" s="1">
        <v>4.0</v>
      </c>
      <c r="D5" s="1">
        <v>6.0</v>
      </c>
      <c r="E5" s="1">
        <v>6.0</v>
      </c>
      <c r="F5" s="1">
        <v>5.0</v>
      </c>
      <c r="G5" s="1">
        <v>4.0</v>
      </c>
      <c r="H5" s="1">
        <v>3.0</v>
      </c>
      <c r="I5" s="1">
        <v>4.0</v>
      </c>
      <c r="J5" s="1">
        <v>5.0</v>
      </c>
      <c r="K5" s="1">
        <v>5.0</v>
      </c>
      <c r="L5" s="2"/>
      <c r="M5" s="2"/>
      <c r="N5" s="2"/>
      <c r="O5" s="2"/>
      <c r="P5" s="2"/>
      <c r="Q5" s="2"/>
      <c r="R5" s="2"/>
      <c r="S5" s="2"/>
      <c r="T5" s="2"/>
      <c r="U5" s="2"/>
      <c r="V5" s="2"/>
      <c r="W5" s="2"/>
      <c r="X5" s="2"/>
      <c r="Y5" s="2"/>
      <c r="Z5" s="2"/>
    </row>
    <row r="6">
      <c r="A6" s="1" t="s">
        <v>30</v>
      </c>
      <c r="B6" s="1">
        <v>2.0</v>
      </c>
      <c r="C6" s="1">
        <v>8.0</v>
      </c>
      <c r="D6" s="1">
        <v>2.0</v>
      </c>
      <c r="E6" s="1">
        <v>2.0</v>
      </c>
      <c r="F6" s="1">
        <v>15.0</v>
      </c>
      <c r="G6" s="1">
        <v>17.0</v>
      </c>
      <c r="H6" s="1">
        <v>0.0</v>
      </c>
      <c r="I6" s="1">
        <v>3.0</v>
      </c>
      <c r="J6" s="1">
        <v>15.0</v>
      </c>
      <c r="K6" s="1">
        <v>14.0</v>
      </c>
      <c r="L6" s="2"/>
      <c r="M6" s="2"/>
      <c r="N6" s="2"/>
      <c r="O6" s="2"/>
      <c r="P6" s="2"/>
      <c r="Q6" s="2"/>
      <c r="R6" s="2"/>
      <c r="S6" s="2"/>
      <c r="T6" s="2"/>
      <c r="U6" s="2"/>
      <c r="V6" s="2"/>
      <c r="W6" s="2"/>
      <c r="X6" s="2"/>
      <c r="Y6" s="2"/>
      <c r="Z6" s="2"/>
    </row>
    <row r="7">
      <c r="A7" s="1" t="s">
        <v>31</v>
      </c>
      <c r="B7" s="1">
        <v>-1.0</v>
      </c>
      <c r="C7" s="1">
        <v>0.0</v>
      </c>
      <c r="D7" s="1">
        <v>12.0</v>
      </c>
      <c r="E7" s="1">
        <v>0.0</v>
      </c>
      <c r="F7" s="1">
        <v>40.0</v>
      </c>
      <c r="G7" s="1">
        <v>0.0</v>
      </c>
      <c r="H7" s="1">
        <v>0.0</v>
      </c>
      <c r="I7" s="1">
        <v>14.0</v>
      </c>
      <c r="J7" s="1">
        <v>5.0</v>
      </c>
      <c r="K7" s="1">
        <v>7.0</v>
      </c>
      <c r="L7" s="2"/>
      <c r="M7" s="2"/>
      <c r="N7" s="2"/>
      <c r="O7" s="2"/>
      <c r="P7" s="2"/>
      <c r="Q7" s="2"/>
      <c r="R7" s="2"/>
      <c r="S7" s="2"/>
      <c r="T7" s="2"/>
      <c r="U7" s="2"/>
      <c r="V7" s="2"/>
      <c r="W7" s="2"/>
      <c r="X7" s="2"/>
      <c r="Y7" s="2"/>
      <c r="Z7" s="2"/>
    </row>
    <row r="8">
      <c r="A8" s="1" t="s">
        <v>32</v>
      </c>
      <c r="B8" s="1">
        <v>0.0</v>
      </c>
      <c r="C8" s="1">
        <v>92.0</v>
      </c>
      <c r="D8" s="1">
        <v>0.0</v>
      </c>
      <c r="E8" s="1">
        <v>71.0</v>
      </c>
      <c r="F8" s="1">
        <v>19.0</v>
      </c>
      <c r="G8" s="1">
        <v>3.0</v>
      </c>
      <c r="H8" s="1">
        <v>2.0</v>
      </c>
      <c r="I8" s="1">
        <v>0.0</v>
      </c>
      <c r="J8" s="1">
        <v>0.0</v>
      </c>
      <c r="K8" s="1">
        <v>2.0</v>
      </c>
      <c r="L8" s="2"/>
      <c r="M8" s="2"/>
      <c r="N8" s="2"/>
      <c r="O8" s="2"/>
      <c r="P8" s="2"/>
      <c r="Q8" s="2"/>
      <c r="R8" s="2"/>
      <c r="S8" s="2"/>
      <c r="T8" s="2"/>
      <c r="U8" s="2"/>
      <c r="V8" s="2"/>
      <c r="W8" s="2"/>
      <c r="X8" s="2"/>
      <c r="Y8" s="2"/>
      <c r="Z8" s="2"/>
    </row>
    <row r="9">
      <c r="A9" s="1" t="s">
        <v>33</v>
      </c>
      <c r="B9" s="1">
        <v>41.0</v>
      </c>
      <c r="C9" s="1">
        <v>1.0</v>
      </c>
      <c r="D9" s="1">
        <v>11.0</v>
      </c>
      <c r="E9" s="1">
        <v>18.0</v>
      </c>
      <c r="F9" s="1">
        <v>90.0</v>
      </c>
      <c r="G9" s="1">
        <v>1.0</v>
      </c>
      <c r="H9" s="1">
        <v>1.0</v>
      </c>
      <c r="I9" s="1">
        <v>1.0</v>
      </c>
      <c r="J9" s="1">
        <v>1.0</v>
      </c>
      <c r="K9" s="1">
        <v>1.0</v>
      </c>
      <c r="L9" s="2"/>
      <c r="M9" s="2"/>
      <c r="N9" s="2"/>
      <c r="O9" s="2"/>
      <c r="P9" s="2"/>
      <c r="Q9" s="2"/>
      <c r="R9" s="2"/>
      <c r="S9" s="2"/>
      <c r="T9" s="2"/>
      <c r="U9" s="2"/>
      <c r="V9" s="2"/>
      <c r="W9" s="2"/>
      <c r="X9" s="2"/>
      <c r="Y9" s="2"/>
      <c r="Z9" s="2"/>
    </row>
    <row r="10">
      <c r="A10" s="1" t="s">
        <v>34</v>
      </c>
      <c r="B10" s="1">
        <v>5.0</v>
      </c>
      <c r="C10" s="1">
        <v>2.0</v>
      </c>
      <c r="D10" s="1">
        <v>12.0</v>
      </c>
      <c r="E10" s="1">
        <v>10.0</v>
      </c>
      <c r="F10" s="1">
        <v>-3.0</v>
      </c>
      <c r="G10" s="1">
        <v>4.0</v>
      </c>
      <c r="H10" s="1">
        <v>9.0</v>
      </c>
      <c r="I10" s="1">
        <v>0.0</v>
      </c>
      <c r="J10" s="1">
        <v>10.0</v>
      </c>
      <c r="K10" s="1">
        <v>-11.0</v>
      </c>
      <c r="L10" s="2"/>
      <c r="M10" s="2"/>
      <c r="N10" s="2"/>
      <c r="O10" s="2"/>
      <c r="P10" s="2"/>
      <c r="Q10" s="2"/>
      <c r="R10" s="2"/>
      <c r="S10" s="2"/>
      <c r="T10" s="2"/>
      <c r="U10" s="2"/>
      <c r="V10" s="2"/>
      <c r="W10" s="2"/>
      <c r="X10" s="2"/>
      <c r="Y10" s="2"/>
      <c r="Z10" s="2"/>
    </row>
    <row r="11">
      <c r="A11" s="1" t="s">
        <v>35</v>
      </c>
      <c r="B11" s="1">
        <v>-7.0</v>
      </c>
      <c r="C11" s="1">
        <v>3.0</v>
      </c>
      <c r="D11" s="1">
        <v>-5.0</v>
      </c>
      <c r="E11" s="1">
        <v>11.0</v>
      </c>
      <c r="F11" s="1">
        <v>-31.0</v>
      </c>
      <c r="G11" s="1">
        <v>-11.0</v>
      </c>
      <c r="H11" s="1">
        <v>25.0</v>
      </c>
      <c r="I11" s="1">
        <v>-2.0</v>
      </c>
      <c r="J11" s="1">
        <v>4.0</v>
      </c>
      <c r="K11" s="1">
        <v>78.0</v>
      </c>
      <c r="L11" s="2"/>
      <c r="M11" s="2"/>
      <c r="N11" s="2"/>
      <c r="O11" s="2"/>
      <c r="P11" s="2"/>
      <c r="Q11" s="2"/>
      <c r="R11" s="2"/>
      <c r="S11" s="2"/>
      <c r="T11" s="2"/>
      <c r="U11" s="2"/>
      <c r="V11" s="2"/>
      <c r="W11" s="2"/>
      <c r="X11" s="2"/>
      <c r="Y11" s="2"/>
      <c r="Z11" s="2"/>
    </row>
    <row r="12">
      <c r="A12" s="1" t="s">
        <v>36</v>
      </c>
      <c r="B12" s="1">
        <v>-21.0</v>
      </c>
      <c r="C12" s="1">
        <v>-18.0</v>
      </c>
      <c r="D12" s="1">
        <v>55.0</v>
      </c>
      <c r="E12" s="1">
        <v>18.0</v>
      </c>
      <c r="F12" s="1">
        <v>-22.0</v>
      </c>
      <c r="G12" s="1">
        <v>-1.0</v>
      </c>
      <c r="H12" s="1">
        <v>1.0</v>
      </c>
      <c r="I12" s="1">
        <v>-49.0</v>
      </c>
      <c r="J12" s="1">
        <v>-1.0</v>
      </c>
      <c r="K12" s="1">
        <v>14.0</v>
      </c>
      <c r="L12" s="2"/>
      <c r="M12" s="2"/>
      <c r="N12" s="2"/>
      <c r="O12" s="2"/>
      <c r="P12" s="2"/>
      <c r="Q12" s="2"/>
      <c r="R12" s="2"/>
      <c r="S12" s="2"/>
      <c r="T12" s="2"/>
      <c r="U12" s="2"/>
      <c r="V12" s="2"/>
      <c r="W12" s="2"/>
      <c r="X12" s="2"/>
      <c r="Y12" s="2"/>
      <c r="Z12" s="2"/>
    </row>
    <row r="13">
      <c r="A13" s="1" t="s">
        <v>37</v>
      </c>
      <c r="B13" s="1">
        <v>-78.0</v>
      </c>
      <c r="C13" s="1">
        <v>-50.0</v>
      </c>
      <c r="D13" s="1">
        <v>1.0</v>
      </c>
      <c r="E13" s="1">
        <v>-19.0</v>
      </c>
      <c r="F13" s="1">
        <v>21.0</v>
      </c>
      <c r="G13" s="1">
        <v>-23.0</v>
      </c>
      <c r="H13" s="1">
        <v>-41.0</v>
      </c>
      <c r="I13" s="1">
        <v>-4.0</v>
      </c>
      <c r="J13" s="1">
        <v>-1.0</v>
      </c>
      <c r="K13" s="1">
        <v>68.0</v>
      </c>
      <c r="L13" s="2"/>
      <c r="M13" s="2"/>
      <c r="N13" s="2"/>
      <c r="O13" s="2"/>
      <c r="P13" s="2"/>
      <c r="Q13" s="2"/>
      <c r="R13" s="2"/>
      <c r="S13" s="2"/>
      <c r="T13" s="2"/>
      <c r="U13" s="2"/>
      <c r="V13" s="2"/>
      <c r="W13" s="2"/>
      <c r="X13" s="2"/>
      <c r="Y13" s="2"/>
      <c r="Z13" s="2"/>
    </row>
    <row r="14">
      <c r="A14" s="1" t="s">
        <v>38</v>
      </c>
      <c r="B14" s="1">
        <v>-24.0</v>
      </c>
      <c r="C14" s="1">
        <v>54.0</v>
      </c>
      <c r="D14" s="1">
        <v>-2.0</v>
      </c>
      <c r="E14" s="1">
        <v>38.0</v>
      </c>
      <c r="F14" s="1">
        <v>-51.0</v>
      </c>
      <c r="G14" s="1">
        <v>11.0</v>
      </c>
      <c r="H14" s="1">
        <v>88.0</v>
      </c>
      <c r="I14" s="1">
        <v>5.0</v>
      </c>
      <c r="J14" s="1">
        <v>60.0</v>
      </c>
      <c r="K14" s="1">
        <v>-10.0</v>
      </c>
      <c r="L14" s="2"/>
      <c r="M14" s="2"/>
      <c r="N14" s="2"/>
      <c r="O14" s="2"/>
      <c r="P14" s="2"/>
      <c r="Q14" s="2"/>
      <c r="R14" s="2"/>
      <c r="S14" s="2"/>
      <c r="T14" s="2"/>
      <c r="U14" s="2"/>
      <c r="V14" s="2"/>
      <c r="W14" s="2"/>
      <c r="X14" s="2"/>
      <c r="Y14" s="2"/>
      <c r="Z14" s="2"/>
    </row>
    <row r="15">
      <c r="A15" s="1" t="s">
        <v>39</v>
      </c>
      <c r="B15" s="1">
        <v>-23.0</v>
      </c>
      <c r="C15" s="1">
        <v>-8.0</v>
      </c>
      <c r="D15" s="1">
        <v>6.0</v>
      </c>
      <c r="E15" s="1">
        <v>5.0</v>
      </c>
      <c r="F15" s="1">
        <v>17.0</v>
      </c>
      <c r="G15" s="1">
        <v>73.0</v>
      </c>
      <c r="H15" s="1">
        <v>-57.0</v>
      </c>
      <c r="I15" s="1">
        <v>-44.0</v>
      </c>
      <c r="J15" s="1">
        <v>-64.0</v>
      </c>
      <c r="K15" s="1">
        <v>-47.0</v>
      </c>
      <c r="L15" s="2"/>
      <c r="M15" s="2"/>
      <c r="N15" s="2"/>
      <c r="O15" s="2"/>
      <c r="P15" s="2"/>
      <c r="Q15" s="2"/>
      <c r="R15" s="2"/>
      <c r="S15" s="2"/>
      <c r="T15" s="2"/>
      <c r="U15" s="2"/>
      <c r="V15" s="2"/>
      <c r="W15" s="2"/>
      <c r="X15" s="2"/>
      <c r="Y15" s="2"/>
      <c r="Z15" s="2"/>
    </row>
    <row r="16">
      <c r="A16" s="1" t="s">
        <v>40</v>
      </c>
      <c r="B16" s="1">
        <v>56.0</v>
      </c>
      <c r="C16" s="1">
        <v>-14.0</v>
      </c>
      <c r="D16" s="1">
        <v>9.0</v>
      </c>
      <c r="E16" s="1">
        <v>93.0</v>
      </c>
      <c r="F16" s="1">
        <v>56.0</v>
      </c>
      <c r="G16" s="1">
        <v>28.0</v>
      </c>
      <c r="H16" s="1">
        <v>-65.0</v>
      </c>
      <c r="I16" s="1">
        <v>1.0</v>
      </c>
      <c r="J16" s="1">
        <v>-35.0</v>
      </c>
      <c r="K16" s="1">
        <v>-32.0</v>
      </c>
      <c r="L16" s="2"/>
      <c r="M16" s="2"/>
      <c r="N16" s="2"/>
      <c r="O16" s="2"/>
      <c r="P16" s="2"/>
      <c r="Q16" s="2"/>
      <c r="R16" s="2"/>
      <c r="S16" s="2"/>
      <c r="T16" s="2"/>
      <c r="U16" s="2"/>
      <c r="V16" s="2"/>
      <c r="W16" s="2"/>
      <c r="X16" s="2"/>
      <c r="Y16" s="2"/>
      <c r="Z16" s="2"/>
    </row>
    <row r="17">
      <c r="A17" s="1" t="s">
        <v>41</v>
      </c>
      <c r="B17" s="1">
        <v>-17.0</v>
      </c>
      <c r="C17" s="1">
        <v>-6.0</v>
      </c>
      <c r="D17" s="1">
        <v>32.0</v>
      </c>
      <c r="E17" s="1">
        <v>4.0</v>
      </c>
      <c r="F17" s="1">
        <v>2.0</v>
      </c>
      <c r="G17" s="1">
        <v>2.0</v>
      </c>
      <c r="H17" s="1">
        <v>2.0</v>
      </c>
      <c r="I17" s="1">
        <v>1.0</v>
      </c>
      <c r="J17" s="1">
        <v>-1.0</v>
      </c>
      <c r="K17" s="1">
        <v>-51.0</v>
      </c>
      <c r="L17" s="2"/>
      <c r="M17" s="2"/>
      <c r="N17" s="2"/>
      <c r="O17" s="2"/>
      <c r="P17" s="2"/>
      <c r="Q17" s="2"/>
      <c r="R17" s="2"/>
      <c r="S17" s="2"/>
      <c r="T17" s="2"/>
      <c r="U17" s="2"/>
      <c r="V17" s="2"/>
      <c r="W17" s="2"/>
      <c r="X17" s="2"/>
      <c r="Y17" s="2"/>
      <c r="Z17" s="2"/>
    </row>
    <row r="18">
      <c r="A18" s="1" t="s">
        <v>42</v>
      </c>
      <c r="B18" s="1">
        <v>0.0</v>
      </c>
      <c r="C18" s="1">
        <v>-1.0</v>
      </c>
      <c r="D18" s="1">
        <v>-1.0</v>
      </c>
      <c r="E18" s="1">
        <v>-2.0</v>
      </c>
      <c r="F18" s="1">
        <v>-1.0</v>
      </c>
      <c r="G18" s="1">
        <v>-2.0</v>
      </c>
      <c r="H18" s="1">
        <v>-2.0</v>
      </c>
      <c r="I18" s="1">
        <v>-3.0</v>
      </c>
      <c r="J18" s="1">
        <v>-3.0</v>
      </c>
      <c r="K18" s="1">
        <v>-5.0</v>
      </c>
      <c r="L18" s="2"/>
      <c r="M18" s="2"/>
      <c r="N18" s="2"/>
      <c r="O18" s="2"/>
      <c r="P18" s="2"/>
      <c r="Q18" s="2"/>
      <c r="R18" s="2"/>
      <c r="S18" s="2"/>
      <c r="T18" s="2"/>
      <c r="U18" s="2"/>
      <c r="V18" s="2"/>
      <c r="W18" s="2"/>
      <c r="X18" s="2"/>
      <c r="Y18" s="2"/>
      <c r="Z18" s="2"/>
    </row>
    <row r="19">
      <c r="A19" s="1" t="s">
        <v>43</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-42.0</v>
      </c>
      <c r="D20" s="1">
        <v>12.0</v>
      </c>
      <c r="E20" s="1">
        <v>0.0</v>
      </c>
      <c r="F20" s="1">
        <v>0.0</v>
      </c>
      <c r="G20" s="1">
        <v>0.0</v>
      </c>
      <c r="H20" s="1">
        <v>0.0</v>
      </c>
      <c r="I20" s="1">
        <v>-3.0</v>
      </c>
      <c r="J20" s="1">
        <v>-63.0</v>
      </c>
      <c r="K20" s="1">
        <v>0.0</v>
      </c>
      <c r="L20" s="2"/>
      <c r="M20" s="2"/>
      <c r="N20" s="2"/>
      <c r="O20" s="2"/>
      <c r="P20" s="2"/>
      <c r="Q20" s="2"/>
      <c r="R20" s="2"/>
      <c r="S20" s="2"/>
      <c r="T20" s="2"/>
      <c r="U20" s="2"/>
      <c r="V20" s="2"/>
      <c r="W20" s="2"/>
      <c r="X20" s="2"/>
      <c r="Y20" s="2"/>
      <c r="Z20" s="2"/>
    </row>
    <row r="21" ht="15.75" customHeight="1">
      <c r="A21" s="1" t="s">
        <v>45</v>
      </c>
      <c r="B21" s="1">
        <v>0.0</v>
      </c>
      <c r="C21" s="1">
        <v>0.0</v>
      </c>
      <c r="D21" s="1">
        <v>1.0</v>
      </c>
      <c r="E21" s="1">
        <v>-13.0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v>
      </c>
      <c r="C22" s="1">
        <v>-44.0</v>
      </c>
      <c r="D22" s="1">
        <v>-86.0</v>
      </c>
      <c r="E22" s="1">
        <v>-2.0</v>
      </c>
      <c r="F22" s="1">
        <v>-1.0</v>
      </c>
      <c r="G22" s="1">
        <v>-2.0</v>
      </c>
      <c r="H22" s="1">
        <v>-2.0</v>
      </c>
      <c r="I22" s="1">
        <v>-7.0</v>
      </c>
      <c r="J22" s="1">
        <v>-4.0</v>
      </c>
      <c r="K22" s="1">
        <v>-5.0</v>
      </c>
      <c r="L22" s="2"/>
      <c r="M22" s="2"/>
      <c r="N22" s="2"/>
      <c r="O22" s="2"/>
      <c r="P22" s="2"/>
      <c r="Q22" s="2"/>
      <c r="R22" s="2"/>
      <c r="S22" s="2"/>
      <c r="T22" s="2"/>
      <c r="U22" s="2"/>
      <c r="V22" s="2"/>
      <c r="W22" s="2"/>
      <c r="X22" s="2"/>
      <c r="Y22" s="2"/>
      <c r="Z22" s="2"/>
    </row>
    <row r="23" ht="15.75" customHeight="1">
      <c r="A23" s="1" t="s">
        <v>47</v>
      </c>
      <c r="B23" s="1">
        <v>0.0</v>
      </c>
      <c r="C23" s="1">
        <v>10.0</v>
      </c>
      <c r="D23" s="1">
        <v>0.0</v>
      </c>
      <c r="E23" s="1">
        <v>0.0</v>
      </c>
      <c r="F23" s="1">
        <v>0.0</v>
      </c>
      <c r="G23" s="1">
        <v>7.0</v>
      </c>
      <c r="H23" s="1">
        <v>2.0</v>
      </c>
      <c r="I23" s="1">
        <v>0.0</v>
      </c>
      <c r="J23" s="1">
        <v>0.0</v>
      </c>
      <c r="K23" s="1">
        <v>0.0</v>
      </c>
      <c r="L23" s="2"/>
      <c r="M23" s="2"/>
      <c r="N23" s="2"/>
      <c r="O23" s="2"/>
      <c r="P23" s="2"/>
      <c r="Q23" s="2"/>
      <c r="R23" s="2"/>
      <c r="S23" s="2"/>
      <c r="T23" s="2"/>
      <c r="U23" s="2"/>
      <c r="V23" s="2"/>
      <c r="W23" s="2"/>
      <c r="X23" s="2"/>
      <c r="Y23" s="2"/>
      <c r="Z23" s="2"/>
    </row>
    <row r="24" ht="15.75" customHeight="1">
      <c r="A24" s="1" t="s">
        <v>48</v>
      </c>
      <c r="B24" s="1">
        <v>15.0</v>
      </c>
      <c r="C24" s="1">
        <v>43.0</v>
      </c>
      <c r="D24" s="1">
        <v>1.0</v>
      </c>
      <c r="E24" s="1">
        <v>0.0</v>
      </c>
      <c r="F24" s="1">
        <v>0.0</v>
      </c>
      <c r="G24" s="1">
        <v>0.0</v>
      </c>
      <c r="H24" s="1">
        <v>0.0</v>
      </c>
      <c r="I24" s="1">
        <v>8.0</v>
      </c>
      <c r="J24" s="1">
        <v>0.0</v>
      </c>
      <c r="K24" s="1">
        <v>7.0</v>
      </c>
      <c r="L24" s="2"/>
      <c r="M24" s="2"/>
      <c r="N24" s="2"/>
      <c r="O24" s="2"/>
      <c r="P24" s="2"/>
      <c r="Q24" s="2"/>
      <c r="R24" s="2"/>
      <c r="S24" s="2"/>
      <c r="T24" s="2"/>
      <c r="U24" s="2"/>
      <c r="V24" s="2"/>
      <c r="W24" s="2"/>
      <c r="X24" s="2"/>
      <c r="Y24" s="2"/>
      <c r="Z24" s="2"/>
    </row>
    <row r="25" ht="15.75" customHeight="1">
      <c r="A25" s="1" t="s">
        <v>49</v>
      </c>
      <c r="B25" s="1">
        <v>15.0</v>
      </c>
      <c r="C25" s="1">
        <v>53.0</v>
      </c>
      <c r="D25" s="1">
        <v>1.0</v>
      </c>
      <c r="E25" s="1">
        <v>0.0</v>
      </c>
      <c r="F25" s="1">
        <v>0.0</v>
      </c>
      <c r="G25" s="1">
        <v>7.0</v>
      </c>
      <c r="H25" s="1">
        <v>2.0</v>
      </c>
      <c r="I25" s="1">
        <v>8.0</v>
      </c>
      <c r="J25" s="1">
        <v>0.0</v>
      </c>
      <c r="K25" s="1">
        <v>7.0</v>
      </c>
      <c r="L25" s="2"/>
      <c r="M25" s="2"/>
      <c r="N25" s="2"/>
      <c r="O25" s="2"/>
      <c r="P25" s="2"/>
      <c r="Q25" s="2"/>
      <c r="R25" s="2"/>
      <c r="S25" s="2"/>
      <c r="T25" s="2"/>
      <c r="U25" s="2"/>
      <c r="V25" s="2"/>
      <c r="W25" s="2"/>
      <c r="X25" s="2"/>
      <c r="Y25" s="2"/>
      <c r="Z25" s="2"/>
    </row>
    <row r="26" ht="15.75" customHeight="1">
      <c r="A26" s="1" t="s">
        <v>50</v>
      </c>
      <c r="B26" s="1">
        <v>0.0</v>
      </c>
      <c r="C26" s="1">
        <v>-10.0</v>
      </c>
      <c r="D26" s="1">
        <v>-33.0</v>
      </c>
      <c r="E26" s="1">
        <v>-37.0</v>
      </c>
      <c r="F26" s="1">
        <v>-35.0</v>
      </c>
      <c r="G26" s="1">
        <v>0.0</v>
      </c>
      <c r="H26" s="1">
        <v>0.0</v>
      </c>
      <c r="I26" s="1">
        <v>-7.0</v>
      </c>
      <c r="J26" s="1">
        <v>0.0</v>
      </c>
      <c r="K26" s="1">
        <v>0.0</v>
      </c>
      <c r="L26" s="2"/>
      <c r="M26" s="2"/>
      <c r="N26" s="2"/>
      <c r="O26" s="2"/>
      <c r="P26" s="2"/>
      <c r="Q26" s="2"/>
      <c r="R26" s="2"/>
      <c r="S26" s="2"/>
      <c r="T26" s="2"/>
      <c r="U26" s="2"/>
      <c r="V26" s="2"/>
      <c r="W26" s="2"/>
      <c r="X26" s="2"/>
      <c r="Y26" s="2"/>
      <c r="Z26" s="2"/>
    </row>
    <row r="27" ht="15.75" customHeight="1">
      <c r="A27" s="1" t="s">
        <v>51</v>
      </c>
      <c r="B27" s="1">
        <v>0.0</v>
      </c>
      <c r="C27" s="1">
        <v>-10.0</v>
      </c>
      <c r="D27" s="1">
        <v>0.0</v>
      </c>
      <c r="E27" s="1">
        <v>-1.0</v>
      </c>
      <c r="F27" s="1">
        <v>-3.0</v>
      </c>
      <c r="G27" s="1">
        <v>-7.0</v>
      </c>
      <c r="H27" s="1">
        <v>0.0</v>
      </c>
      <c r="I27" s="1">
        <v>-50.0</v>
      </c>
      <c r="J27" s="1">
        <v>0.0</v>
      </c>
      <c r="K27" s="1">
        <v>0.0</v>
      </c>
      <c r="L27" s="2"/>
      <c r="M27" s="2"/>
      <c r="N27" s="2"/>
      <c r="O27" s="2"/>
      <c r="P27" s="2"/>
      <c r="Q27" s="2"/>
      <c r="R27" s="2"/>
      <c r="S27" s="2"/>
      <c r="T27" s="2"/>
      <c r="U27" s="2"/>
      <c r="V27" s="2"/>
      <c r="W27" s="2"/>
      <c r="X27" s="2"/>
      <c r="Y27" s="2"/>
      <c r="Z27" s="2"/>
    </row>
    <row r="28" ht="15.75" customHeight="1">
      <c r="A28" s="1" t="s">
        <v>52</v>
      </c>
      <c r="B28" s="1">
        <v>0.0</v>
      </c>
      <c r="C28" s="1">
        <v>-10.0</v>
      </c>
      <c r="D28" s="1">
        <v>-33.0</v>
      </c>
      <c r="E28" s="1">
        <v>-1.0</v>
      </c>
      <c r="F28" s="1">
        <v>-3.0</v>
      </c>
      <c r="G28" s="1">
        <v>-7.0</v>
      </c>
      <c r="H28" s="1">
        <v>0.0</v>
      </c>
      <c r="I28" s="1">
        <v>-7.0</v>
      </c>
      <c r="J28" s="1">
        <v>0.0</v>
      </c>
      <c r="K28" s="1">
        <v>0.0</v>
      </c>
      <c r="L28" s="2"/>
      <c r="M28" s="2"/>
      <c r="N28" s="2"/>
      <c r="O28" s="2"/>
      <c r="P28" s="2"/>
      <c r="Q28" s="2"/>
      <c r="R28" s="2"/>
      <c r="S28" s="2"/>
      <c r="T28" s="2"/>
      <c r="U28" s="2"/>
      <c r="V28" s="2"/>
      <c r="W28" s="2"/>
      <c r="X28" s="2"/>
      <c r="Y28" s="2"/>
      <c r="Z28" s="2"/>
    </row>
    <row r="29" ht="15.75" customHeight="1">
      <c r="A29" s="1" t="s">
        <v>53</v>
      </c>
      <c r="B29" s="1">
        <v>11.0</v>
      </c>
      <c r="C29" s="1">
        <v>0.0</v>
      </c>
      <c r="D29" s="1">
        <v>0.0</v>
      </c>
      <c r="E29" s="1">
        <v>0.0</v>
      </c>
      <c r="F29" s="1">
        <v>17.0</v>
      </c>
      <c r="G29" s="1">
        <v>0.0</v>
      </c>
      <c r="H29" s="1">
        <v>1.0</v>
      </c>
      <c r="I29" s="1">
        <v>0.0</v>
      </c>
      <c r="J29" s="1">
        <v>0.0</v>
      </c>
      <c r="K29" s="1">
        <v>0.0</v>
      </c>
      <c r="L29" s="2"/>
      <c r="M29" s="2"/>
      <c r="N29" s="2"/>
      <c r="O29" s="2"/>
      <c r="P29" s="2"/>
      <c r="Q29" s="2"/>
      <c r="R29" s="2"/>
      <c r="S29" s="2"/>
      <c r="T29" s="2"/>
      <c r="U29" s="2"/>
      <c r="V29" s="2"/>
      <c r="W29" s="2"/>
      <c r="X29" s="2"/>
      <c r="Y29" s="2"/>
      <c r="Z29" s="2"/>
    </row>
    <row r="30" ht="15.75" customHeight="1">
      <c r="A30" s="1" t="s">
        <v>54</v>
      </c>
      <c r="B30" s="1">
        <v>-1.0</v>
      </c>
      <c r="C30" s="1">
        <v>-13.0</v>
      </c>
      <c r="D30" s="1">
        <v>0.0</v>
      </c>
      <c r="E30" s="1">
        <v>0.0</v>
      </c>
      <c r="F30" s="1">
        <v>-2.0</v>
      </c>
      <c r="G30" s="1">
        <v>0.0</v>
      </c>
      <c r="H30" s="1">
        <v>0.0</v>
      </c>
      <c r="I30" s="1">
        <v>-13.0</v>
      </c>
      <c r="J30" s="1">
        <v>-50.0</v>
      </c>
      <c r="K30" s="1">
        <v>-13.0</v>
      </c>
      <c r="L30" s="2"/>
      <c r="M30" s="2"/>
      <c r="N30" s="2"/>
      <c r="O30" s="2"/>
      <c r="P30" s="2"/>
      <c r="Q30" s="2"/>
      <c r="R30" s="2"/>
      <c r="S30" s="2"/>
      <c r="T30" s="2"/>
      <c r="U30" s="2"/>
      <c r="V30" s="2"/>
      <c r="W30" s="2"/>
      <c r="X30" s="2"/>
      <c r="Y30" s="2"/>
      <c r="Z30" s="2"/>
    </row>
    <row r="31" ht="15.75" customHeight="1">
      <c r="A31" s="1" t="s">
        <v>55</v>
      </c>
      <c r="B31" s="1">
        <v>25.0</v>
      </c>
      <c r="C31" s="1">
        <v>42.0</v>
      </c>
      <c r="D31" s="1">
        <v>1.0</v>
      </c>
      <c r="E31" s="1">
        <v>-1.0</v>
      </c>
      <c r="F31" s="1">
        <v>11.0</v>
      </c>
      <c r="G31" s="1">
        <v>-29.0</v>
      </c>
      <c r="H31" s="1">
        <v>2.0</v>
      </c>
      <c r="I31" s="1">
        <v>9.0</v>
      </c>
      <c r="J31" s="1">
        <v>-50.0</v>
      </c>
      <c r="K31" s="1">
        <v>6.0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7.0</v>
      </c>
      <c r="C33" s="1">
        <v>-8.0</v>
      </c>
      <c r="D33" s="1">
        <v>62.0</v>
      </c>
      <c r="E33" s="1">
        <v>14.0</v>
      </c>
      <c r="F33" s="1">
        <v>12.0</v>
      </c>
      <c r="G33" s="1">
        <v>-85.0</v>
      </c>
      <c r="H33" s="1">
        <v>2.0</v>
      </c>
      <c r="I33" s="1">
        <v>-5.0</v>
      </c>
      <c r="J33" s="1">
        <v>-5.0</v>
      </c>
      <c r="K33" s="1">
        <v>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11.0</v>
      </c>
      <c r="C35" s="1">
        <v>1.0</v>
      </c>
      <c r="D35" s="1">
        <v>2.0</v>
      </c>
      <c r="E35" s="1">
        <v>2.0</v>
      </c>
      <c r="F35" s="1">
        <v>1.0</v>
      </c>
      <c r="G35" s="1">
        <v>76.0</v>
      </c>
      <c r="H35" s="1">
        <v>21.0</v>
      </c>
      <c r="I35" s="1">
        <v>22.0</v>
      </c>
      <c r="J35" s="1">
        <v>74.0</v>
      </c>
      <c r="K35" s="1">
        <v>1.0</v>
      </c>
      <c r="L35" s="2"/>
      <c r="M35" s="2"/>
      <c r="N35" s="2"/>
      <c r="O35" s="2"/>
      <c r="P35" s="2"/>
      <c r="Q35" s="2"/>
      <c r="R35" s="2"/>
      <c r="S35" s="2"/>
      <c r="T35" s="2"/>
      <c r="U35" s="2"/>
      <c r="V35" s="2"/>
      <c r="W35" s="2"/>
      <c r="X35" s="2"/>
      <c r="Y35" s="2"/>
      <c r="Z35" s="2"/>
    </row>
    <row r="36" ht="15.75" customHeight="1">
      <c r="A36" s="1" t="s">
        <v>60</v>
      </c>
      <c r="B36" s="1">
        <v>0.0</v>
      </c>
      <c r="C36" s="1">
        <v>0.0</v>
      </c>
      <c r="D36" s="1">
        <v>0.0</v>
      </c>
      <c r="E36" s="1">
        <v>2.0</v>
      </c>
      <c r="F36" s="1">
        <v>1.0</v>
      </c>
      <c r="G36" s="1">
        <v>0.0</v>
      </c>
      <c r="H36" s="1">
        <v>0.0</v>
      </c>
      <c r="I36" s="1">
        <v>0.0</v>
      </c>
      <c r="J36" s="1">
        <v>1.0</v>
      </c>
      <c r="K36" s="1">
        <v>2.0</v>
      </c>
      <c r="L36" s="2"/>
      <c r="M36" s="2"/>
      <c r="N36" s="2"/>
      <c r="O36" s="2"/>
      <c r="P36" s="2"/>
      <c r="Q36" s="2"/>
      <c r="R36" s="2"/>
      <c r="S36" s="2"/>
      <c r="T36" s="2"/>
      <c r="U36" s="2"/>
      <c r="V36" s="2"/>
      <c r="W36" s="2"/>
      <c r="X36" s="2"/>
      <c r="Y36" s="2"/>
      <c r="Z36" s="2"/>
    </row>
    <row r="37" ht="15.75" customHeight="1">
      <c r="A37" s="1" t="s">
        <v>61</v>
      </c>
      <c r="B37" s="1">
        <v>-9.0</v>
      </c>
      <c r="C37" s="1">
        <v>-1.0</v>
      </c>
      <c r="D37" s="1">
        <v>1.0</v>
      </c>
      <c r="E37" s="1">
        <v>4.0</v>
      </c>
      <c r="F37" s="1">
        <v>2.0</v>
      </c>
      <c r="G37" s="1">
        <v>-6.0</v>
      </c>
      <c r="H37" s="1">
        <v>1.0</v>
      </c>
      <c r="I37" s="1">
        <v>8.0</v>
      </c>
      <c r="J37" s="1">
        <v>-3.0</v>
      </c>
      <c r="K37" s="1">
        <v>-3.0</v>
      </c>
      <c r="L37" s="2"/>
      <c r="M37" s="2"/>
      <c r="N37" s="2"/>
      <c r="O37" s="2"/>
      <c r="P37" s="2"/>
      <c r="Q37" s="2"/>
      <c r="R37" s="2"/>
      <c r="S37" s="2"/>
      <c r="T37" s="2"/>
      <c r="U37" s="2"/>
      <c r="V37" s="2"/>
      <c r="W37" s="2"/>
      <c r="X37" s="2"/>
      <c r="Y37" s="2"/>
      <c r="Z37" s="2"/>
    </row>
    <row r="38" ht="15.75" customHeight="1">
      <c r="A38" s="1" t="s">
        <v>62</v>
      </c>
      <c r="B38" s="1">
        <v>-10.0</v>
      </c>
      <c r="C38" s="1">
        <v>-3.0</v>
      </c>
      <c r="D38" s="1">
        <v>2.0</v>
      </c>
      <c r="E38" s="1">
        <v>4.0</v>
      </c>
      <c r="F38" s="1">
        <v>3.0</v>
      </c>
      <c r="G38" s="1">
        <v>-5.0</v>
      </c>
      <c r="H38" s="1">
        <v>1.0</v>
      </c>
      <c r="I38" s="1">
        <v>8.0</v>
      </c>
      <c r="J38" s="1">
        <v>-3.0</v>
      </c>
      <c r="K38" s="1">
        <v>-2.0</v>
      </c>
      <c r="L38" s="2"/>
      <c r="M38" s="2"/>
      <c r="N38" s="2"/>
      <c r="O38" s="2"/>
      <c r="P38" s="2"/>
      <c r="Q38" s="2"/>
      <c r="R38" s="2"/>
      <c r="S38" s="2"/>
      <c r="T38" s="2"/>
      <c r="U38" s="2"/>
      <c r="V38" s="2"/>
      <c r="W38" s="2"/>
      <c r="X38" s="2"/>
      <c r="Y38" s="2"/>
      <c r="Z38" s="2"/>
    </row>
    <row r="39" ht="15.75" customHeight="1">
      <c r="A39" s="1" t="s">
        <v>63</v>
      </c>
      <c r="B39" s="1">
        <v>2.0</v>
      </c>
      <c r="C39" s="1">
        <v>-1.0</v>
      </c>
      <c r="D39" s="1">
        <v>84.0</v>
      </c>
      <c r="E39" s="1">
        <v>-98.0</v>
      </c>
      <c r="F39" s="1">
        <v>-59.0</v>
      </c>
      <c r="G39" s="1">
        <v>7.0</v>
      </c>
      <c r="H39" s="1">
        <v>-1.0</v>
      </c>
      <c r="I39" s="1">
        <v>-9.0</v>
      </c>
      <c r="J39" s="1">
        <v>4.0</v>
      </c>
      <c r="K39" s="1">
        <v>39.0</v>
      </c>
      <c r="L39" s="2"/>
      <c r="M39" s="2"/>
      <c r="N39" s="2"/>
      <c r="O39" s="2"/>
      <c r="P39" s="2"/>
      <c r="Q39" s="2"/>
      <c r="R39" s="2"/>
      <c r="S39" s="2"/>
      <c r="T39" s="2"/>
      <c r="U39" s="2"/>
      <c r="V39" s="2"/>
      <c r="W39" s="2"/>
      <c r="X39" s="2"/>
      <c r="Y39" s="2"/>
      <c r="Z39" s="2"/>
    </row>
    <row r="40" ht="15.75" customHeight="1">
      <c r="A40" s="1" t="s">
        <v>64</v>
      </c>
      <c r="B40" s="1">
        <v>15.0</v>
      </c>
      <c r="C40" s="1">
        <v>42.0</v>
      </c>
      <c r="D40" s="1">
        <v>1.0</v>
      </c>
      <c r="E40" s="1">
        <v>-1.0</v>
      </c>
      <c r="F40" s="1">
        <v>-3.0</v>
      </c>
      <c r="G40" s="1">
        <v>-29.0</v>
      </c>
      <c r="H40" s="1">
        <v>2.0</v>
      </c>
      <c r="I40" s="1">
        <v>22.0</v>
      </c>
      <c r="J40" s="1">
        <v>0.0</v>
      </c>
      <c r="K40" s="1">
        <v>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11.0</v>
      </c>
      <c r="C3" s="1">
        <v>3.0</v>
      </c>
      <c r="D3" s="1">
        <v>3.0</v>
      </c>
      <c r="E3" s="1">
        <v>4.0</v>
      </c>
      <c r="F3" s="1">
        <v>16.0</v>
      </c>
      <c r="G3" s="1">
        <v>8.0</v>
      </c>
      <c r="H3" s="1">
        <v>10.0</v>
      </c>
      <c r="I3" s="1">
        <v>12.0</v>
      </c>
      <c r="J3" s="1">
        <v>5.0</v>
      </c>
      <c r="K3" s="1">
        <v>6.0</v>
      </c>
      <c r="L3" s="2"/>
      <c r="M3" s="2"/>
      <c r="N3" s="2"/>
      <c r="O3" s="2"/>
      <c r="P3" s="2"/>
      <c r="Q3" s="2"/>
      <c r="R3" s="2"/>
      <c r="S3" s="2"/>
      <c r="T3" s="2"/>
      <c r="U3" s="2"/>
      <c r="V3" s="2"/>
      <c r="W3" s="2"/>
      <c r="X3" s="2"/>
      <c r="Y3" s="2"/>
      <c r="Z3" s="2"/>
    </row>
    <row r="4">
      <c r="A4" s="1" t="s">
        <v>67</v>
      </c>
      <c r="B4" s="1">
        <v>11.0</v>
      </c>
      <c r="C4" s="1">
        <v>3.0</v>
      </c>
      <c r="D4" s="1">
        <v>3.0</v>
      </c>
      <c r="E4" s="1">
        <v>4.0</v>
      </c>
      <c r="F4" s="1">
        <v>16.0</v>
      </c>
      <c r="G4" s="1">
        <v>8.0</v>
      </c>
      <c r="H4" s="1">
        <v>10.0</v>
      </c>
      <c r="I4" s="1">
        <v>12.0</v>
      </c>
      <c r="J4" s="1">
        <v>5.0</v>
      </c>
      <c r="K4" s="1">
        <v>6.0</v>
      </c>
      <c r="L4" s="2"/>
      <c r="M4" s="2"/>
      <c r="N4" s="2"/>
      <c r="O4" s="2"/>
      <c r="P4" s="2"/>
      <c r="Q4" s="2"/>
      <c r="R4" s="2"/>
      <c r="S4" s="2"/>
      <c r="T4" s="2"/>
      <c r="U4" s="2"/>
      <c r="V4" s="2"/>
      <c r="W4" s="2"/>
      <c r="X4" s="2"/>
      <c r="Y4" s="2"/>
      <c r="Z4" s="2"/>
    </row>
    <row r="5">
      <c r="A5" s="1" t="s">
        <v>68</v>
      </c>
      <c r="B5" s="1">
        <v>22.0</v>
      </c>
      <c r="C5" s="1">
        <v>4.0</v>
      </c>
      <c r="D5" s="1">
        <v>3.0</v>
      </c>
      <c r="E5" s="1">
        <v>3.0</v>
      </c>
      <c r="F5" s="1">
        <v>3.0</v>
      </c>
      <c r="G5" s="1">
        <v>4.0</v>
      </c>
      <c r="H5" s="1">
        <v>2.0</v>
      </c>
      <c r="I5" s="1">
        <v>3.0</v>
      </c>
      <c r="J5" s="1">
        <v>4.0</v>
      </c>
      <c r="K5" s="1">
        <v>4.0</v>
      </c>
      <c r="L5" s="2"/>
      <c r="M5" s="2"/>
      <c r="N5" s="2"/>
      <c r="O5" s="2"/>
      <c r="P5" s="2"/>
      <c r="Q5" s="2"/>
      <c r="R5" s="2"/>
      <c r="S5" s="2"/>
      <c r="T5" s="2"/>
      <c r="U5" s="2"/>
      <c r="V5" s="2"/>
      <c r="W5" s="2"/>
      <c r="X5" s="2"/>
      <c r="Y5" s="2"/>
      <c r="Z5" s="2"/>
    </row>
    <row r="6">
      <c r="A6" s="1" t="s">
        <v>69</v>
      </c>
      <c r="B6" s="1">
        <v>22.0</v>
      </c>
      <c r="C6" s="1">
        <v>4.0</v>
      </c>
      <c r="D6" s="1">
        <v>3.0</v>
      </c>
      <c r="E6" s="1">
        <v>3.0</v>
      </c>
      <c r="F6" s="1">
        <v>3.0</v>
      </c>
      <c r="G6" s="1">
        <v>4.0</v>
      </c>
      <c r="H6" s="1">
        <v>2.0</v>
      </c>
      <c r="I6" s="1">
        <v>3.0</v>
      </c>
      <c r="J6" s="1">
        <v>4.0</v>
      </c>
      <c r="K6" s="1">
        <v>4.0</v>
      </c>
      <c r="L6" s="2"/>
      <c r="M6" s="2"/>
      <c r="N6" s="2"/>
      <c r="O6" s="2"/>
      <c r="P6" s="2"/>
      <c r="Q6" s="2"/>
      <c r="R6" s="2"/>
      <c r="S6" s="2"/>
      <c r="T6" s="2"/>
      <c r="U6" s="2"/>
      <c r="V6" s="2"/>
      <c r="W6" s="2"/>
      <c r="X6" s="2"/>
      <c r="Y6" s="2"/>
      <c r="Z6" s="2"/>
    </row>
    <row r="7">
      <c r="A7" s="1" t="s">
        <v>70</v>
      </c>
      <c r="B7" s="1">
        <v>5.0</v>
      </c>
      <c r="C7" s="1">
        <v>4.0</v>
      </c>
      <c r="D7" s="1">
        <v>2.0</v>
      </c>
      <c r="E7" s="1">
        <v>3.0</v>
      </c>
      <c r="F7" s="1">
        <v>2.0</v>
      </c>
      <c r="G7" s="1">
        <v>3.0</v>
      </c>
      <c r="H7" s="1">
        <v>3.0</v>
      </c>
      <c r="I7" s="1">
        <v>3.0</v>
      </c>
      <c r="J7" s="1">
        <v>5.0</v>
      </c>
      <c r="K7" s="1">
        <v>2.0</v>
      </c>
      <c r="L7" s="2"/>
      <c r="M7" s="2"/>
      <c r="N7" s="2"/>
      <c r="O7" s="2"/>
      <c r="P7" s="2"/>
      <c r="Q7" s="2"/>
      <c r="R7" s="2"/>
      <c r="S7" s="2"/>
      <c r="T7" s="2"/>
      <c r="U7" s="2"/>
      <c r="V7" s="2"/>
      <c r="W7" s="2"/>
      <c r="X7" s="2"/>
      <c r="Y7" s="2"/>
      <c r="Z7" s="2"/>
    </row>
    <row r="8">
      <c r="A8" s="1" t="s">
        <v>71</v>
      </c>
      <c r="B8" s="1">
        <v>27.0</v>
      </c>
      <c r="C8" s="1">
        <v>46.0</v>
      </c>
      <c r="D8" s="1">
        <v>61.0</v>
      </c>
      <c r="E8" s="1">
        <v>53.0</v>
      </c>
      <c r="F8" s="1">
        <v>53.0</v>
      </c>
      <c r="G8" s="1">
        <v>51.0</v>
      </c>
      <c r="H8" s="1">
        <v>33.0</v>
      </c>
      <c r="I8" s="1">
        <v>46.0</v>
      </c>
      <c r="J8" s="1">
        <v>69.0</v>
      </c>
      <c r="K8" s="1">
        <v>31.0</v>
      </c>
      <c r="L8" s="2"/>
      <c r="M8" s="2"/>
      <c r="N8" s="2"/>
      <c r="O8" s="2"/>
      <c r="P8" s="2"/>
      <c r="Q8" s="2"/>
      <c r="R8" s="2"/>
      <c r="S8" s="2"/>
      <c r="T8" s="2"/>
      <c r="U8" s="2"/>
      <c r="V8" s="2"/>
      <c r="W8" s="2"/>
      <c r="X8" s="2"/>
      <c r="Y8" s="2"/>
      <c r="Z8" s="2"/>
    </row>
    <row r="9">
      <c r="A9" s="1" t="s">
        <v>72</v>
      </c>
      <c r="B9" s="1">
        <v>0.0</v>
      </c>
      <c r="C9" s="1">
        <v>1.0</v>
      </c>
      <c r="D9" s="1">
        <v>0.0</v>
      </c>
      <c r="E9" s="1">
        <v>0.0</v>
      </c>
      <c r="F9" s="1">
        <v>0.0</v>
      </c>
      <c r="G9" s="1">
        <v>7.0</v>
      </c>
      <c r="H9" s="1">
        <v>7.0</v>
      </c>
      <c r="I9" s="1">
        <v>0.0</v>
      </c>
      <c r="J9" s="1">
        <v>1.0</v>
      </c>
      <c r="K9" s="1">
        <v>1.0</v>
      </c>
      <c r="L9" s="2"/>
      <c r="M9" s="2"/>
      <c r="N9" s="2"/>
      <c r="O9" s="2"/>
      <c r="P9" s="2"/>
      <c r="Q9" s="2"/>
      <c r="R9" s="2"/>
      <c r="S9" s="2"/>
      <c r="T9" s="2"/>
      <c r="U9" s="2"/>
      <c r="V9" s="2"/>
      <c r="W9" s="2"/>
      <c r="X9" s="2"/>
      <c r="Y9" s="2"/>
      <c r="Z9" s="2"/>
    </row>
    <row r="10">
      <c r="A10" s="1" t="s">
        <v>73</v>
      </c>
      <c r="B10" s="1">
        <v>17.0</v>
      </c>
      <c r="C10" s="1">
        <v>11.0</v>
      </c>
      <c r="D10" s="1">
        <v>10.0</v>
      </c>
      <c r="E10" s="1">
        <v>10.0</v>
      </c>
      <c r="F10" s="1">
        <v>23.0</v>
      </c>
      <c r="G10" s="1">
        <v>23.0</v>
      </c>
      <c r="H10" s="1">
        <v>24.0</v>
      </c>
      <c r="I10" s="1">
        <v>19.0</v>
      </c>
      <c r="J10" s="1">
        <v>17.0</v>
      </c>
      <c r="K10" s="1">
        <v>15.0</v>
      </c>
      <c r="L10" s="2"/>
      <c r="M10" s="2"/>
      <c r="N10" s="2"/>
      <c r="O10" s="2"/>
      <c r="P10" s="2"/>
      <c r="Q10" s="2"/>
      <c r="R10" s="2"/>
      <c r="S10" s="2"/>
      <c r="T10" s="2"/>
      <c r="U10" s="2"/>
      <c r="V10" s="2"/>
      <c r="W10" s="2"/>
      <c r="X10" s="2"/>
      <c r="Y10" s="2"/>
      <c r="Z10" s="2"/>
    </row>
    <row r="11">
      <c r="A11" s="1" t="s">
        <v>74</v>
      </c>
      <c r="B11" s="1">
        <v>7.0</v>
      </c>
      <c r="C11" s="1">
        <v>20.0</v>
      </c>
      <c r="D11" s="1">
        <v>17.0</v>
      </c>
      <c r="E11" s="1">
        <v>18.0</v>
      </c>
      <c r="F11" s="1">
        <v>18.0</v>
      </c>
      <c r="G11" s="1">
        <v>22.0</v>
      </c>
      <c r="H11" s="1">
        <v>24.0</v>
      </c>
      <c r="I11" s="1">
        <v>27.0</v>
      </c>
      <c r="J11" s="1">
        <v>30.0</v>
      </c>
      <c r="K11" s="1">
        <v>36.0</v>
      </c>
      <c r="L11" s="2"/>
      <c r="M11" s="2"/>
      <c r="N11" s="2"/>
      <c r="O11" s="2"/>
      <c r="P11" s="2"/>
      <c r="Q11" s="2"/>
      <c r="R11" s="2"/>
      <c r="S11" s="2"/>
      <c r="T11" s="2"/>
      <c r="U11" s="2"/>
      <c r="V11" s="2"/>
      <c r="W11" s="2"/>
      <c r="X11" s="2"/>
      <c r="Y11" s="2"/>
      <c r="Z11" s="2"/>
    </row>
    <row r="12">
      <c r="A12" s="1" t="s">
        <v>75</v>
      </c>
      <c r="B12" s="1">
        <v>-5.0</v>
      </c>
      <c r="C12" s="1">
        <v>-6.0</v>
      </c>
      <c r="D12" s="1">
        <v>-6.0</v>
      </c>
      <c r="E12" s="1">
        <v>-10.0</v>
      </c>
      <c r="F12" s="1">
        <v>-13.0</v>
      </c>
      <c r="G12" s="1">
        <v>-16.0</v>
      </c>
      <c r="H12" s="1">
        <v>-17.0</v>
      </c>
      <c r="I12" s="1">
        <v>-19.0</v>
      </c>
      <c r="J12" s="1">
        <v>-21.0</v>
      </c>
      <c r="K12" s="1">
        <v>-24.0</v>
      </c>
      <c r="L12" s="2"/>
      <c r="M12" s="2"/>
      <c r="N12" s="2"/>
      <c r="O12" s="2"/>
      <c r="P12" s="2"/>
      <c r="Q12" s="2"/>
      <c r="R12" s="2"/>
      <c r="S12" s="2"/>
      <c r="T12" s="2"/>
      <c r="U12" s="2"/>
      <c r="V12" s="2"/>
      <c r="W12" s="2"/>
      <c r="X12" s="2"/>
      <c r="Y12" s="2"/>
      <c r="Z12" s="2"/>
    </row>
    <row r="13">
      <c r="A13" s="1" t="s">
        <v>76</v>
      </c>
      <c r="B13" s="1">
        <v>1.0</v>
      </c>
      <c r="C13" s="1">
        <v>13.0</v>
      </c>
      <c r="D13" s="1">
        <v>10.0</v>
      </c>
      <c r="E13" s="1">
        <v>7.0</v>
      </c>
      <c r="F13" s="1">
        <v>5.0</v>
      </c>
      <c r="G13" s="1">
        <v>6.0</v>
      </c>
      <c r="H13" s="1">
        <v>6.0</v>
      </c>
      <c r="I13" s="1">
        <v>7.0</v>
      </c>
      <c r="J13" s="1">
        <v>8.0</v>
      </c>
      <c r="K13" s="1">
        <v>12.0</v>
      </c>
      <c r="L13" s="2"/>
      <c r="M13" s="2"/>
      <c r="N13" s="2"/>
      <c r="O13" s="2"/>
      <c r="P13" s="2"/>
      <c r="Q13" s="2"/>
      <c r="R13" s="2"/>
      <c r="S13" s="2"/>
      <c r="T13" s="2"/>
      <c r="U13" s="2"/>
      <c r="V13" s="2"/>
      <c r="W13" s="2"/>
      <c r="X13" s="2"/>
      <c r="Y13" s="2"/>
      <c r="Z13" s="2"/>
    </row>
    <row r="14">
      <c r="A14" s="1" t="s">
        <v>77</v>
      </c>
      <c r="B14" s="1">
        <v>0.0</v>
      </c>
      <c r="C14" s="1">
        <v>8.0</v>
      </c>
      <c r="D14" s="1">
        <v>8.0</v>
      </c>
      <c r="E14" s="1">
        <v>8.0</v>
      </c>
      <c r="F14" s="1">
        <v>8.0</v>
      </c>
      <c r="G14" s="1">
        <v>8.0</v>
      </c>
      <c r="H14" s="1">
        <v>8.0</v>
      </c>
      <c r="I14" s="1">
        <v>8.0</v>
      </c>
      <c r="J14" s="1">
        <v>8.0</v>
      </c>
      <c r="K14" s="1">
        <v>6.0</v>
      </c>
      <c r="L14" s="2"/>
      <c r="M14" s="2"/>
      <c r="N14" s="2"/>
      <c r="O14" s="2"/>
      <c r="P14" s="2"/>
      <c r="Q14" s="2"/>
      <c r="R14" s="2"/>
      <c r="S14" s="2"/>
      <c r="T14" s="2"/>
      <c r="U14" s="2"/>
      <c r="V14" s="2"/>
      <c r="W14" s="2"/>
      <c r="X14" s="2"/>
      <c r="Y14" s="2"/>
      <c r="Z14" s="2"/>
    </row>
    <row r="15">
      <c r="A15" s="1" t="s">
        <v>78</v>
      </c>
      <c r="B15" s="1">
        <v>3.0</v>
      </c>
      <c r="C15" s="1">
        <v>15.0</v>
      </c>
      <c r="D15" s="1">
        <v>13.0</v>
      </c>
      <c r="E15" s="1">
        <v>11.0</v>
      </c>
      <c r="F15" s="1">
        <v>9.0</v>
      </c>
      <c r="G15" s="1">
        <v>7.0</v>
      </c>
      <c r="H15" s="1">
        <v>6.0</v>
      </c>
      <c r="I15" s="1">
        <v>10.0</v>
      </c>
      <c r="J15" s="1">
        <v>17.0</v>
      </c>
      <c r="K15" s="1">
        <v>7.0</v>
      </c>
      <c r="L15" s="2"/>
      <c r="M15" s="2"/>
      <c r="N15" s="2"/>
      <c r="O15" s="2"/>
      <c r="P15" s="2"/>
      <c r="Q15" s="2"/>
      <c r="R15" s="2"/>
      <c r="S15" s="2"/>
      <c r="T15" s="2"/>
      <c r="U15" s="2"/>
      <c r="V15" s="2"/>
      <c r="W15" s="2"/>
      <c r="X15" s="2"/>
      <c r="Y15" s="2"/>
      <c r="Z15" s="2"/>
    </row>
    <row r="16">
      <c r="A16" s="1" t="s">
        <v>79</v>
      </c>
      <c r="B16" s="1">
        <v>82.0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4.0</v>
      </c>
      <c r="C17" s="1">
        <v>9.0</v>
      </c>
      <c r="D17" s="1">
        <v>4.0</v>
      </c>
      <c r="E17" s="1">
        <v>4.0</v>
      </c>
      <c r="F17" s="1">
        <v>42.0</v>
      </c>
      <c r="G17" s="1">
        <v>34.0</v>
      </c>
      <c r="H17" s="1">
        <v>28.0</v>
      </c>
      <c r="I17" s="1">
        <v>21.0</v>
      </c>
      <c r="J17" s="1">
        <v>9.0</v>
      </c>
      <c r="K17" s="1">
        <v>23.0</v>
      </c>
      <c r="L17" s="2"/>
      <c r="M17" s="2"/>
      <c r="N17" s="2"/>
      <c r="O17" s="2"/>
      <c r="P17" s="2"/>
      <c r="Q17" s="2"/>
      <c r="R17" s="2"/>
      <c r="S17" s="2"/>
      <c r="T17" s="2"/>
      <c r="U17" s="2"/>
      <c r="V17" s="2"/>
      <c r="W17" s="2"/>
      <c r="X17" s="2"/>
      <c r="Y17" s="2"/>
      <c r="Z17" s="2"/>
    </row>
    <row r="18">
      <c r="A18" s="1" t="s">
        <v>81</v>
      </c>
      <c r="B18" s="1">
        <v>20.0</v>
      </c>
      <c r="C18" s="1">
        <v>51.0</v>
      </c>
      <c r="D18" s="1">
        <v>43.0</v>
      </c>
      <c r="E18" s="1">
        <v>38.0</v>
      </c>
      <c r="F18" s="1">
        <v>47.0</v>
      </c>
      <c r="G18" s="1">
        <v>47.0</v>
      </c>
      <c r="H18" s="1">
        <v>46.0</v>
      </c>
      <c r="I18" s="1">
        <v>46.0</v>
      </c>
      <c r="J18" s="1">
        <v>52.0</v>
      </c>
      <c r="K18" s="1">
        <v>42.0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1.0</v>
      </c>
      <c r="C20" s="1">
        <v>4.0</v>
      </c>
      <c r="D20" s="1">
        <v>1.0</v>
      </c>
      <c r="E20" s="1">
        <v>2.0</v>
      </c>
      <c r="F20" s="1">
        <v>1.0</v>
      </c>
      <c r="G20" s="1">
        <v>1.0</v>
      </c>
      <c r="H20" s="1">
        <v>2.0</v>
      </c>
      <c r="I20" s="1">
        <v>2.0</v>
      </c>
      <c r="J20" s="1">
        <v>3.0</v>
      </c>
      <c r="K20" s="1">
        <v>3.0</v>
      </c>
      <c r="L20" s="2"/>
      <c r="M20" s="2"/>
      <c r="N20" s="2"/>
      <c r="O20" s="2"/>
      <c r="P20" s="2"/>
      <c r="Q20" s="2"/>
      <c r="R20" s="2"/>
      <c r="S20" s="2"/>
      <c r="T20" s="2"/>
      <c r="U20" s="2"/>
      <c r="V20" s="2"/>
      <c r="W20" s="2"/>
      <c r="X20" s="2"/>
      <c r="Y20" s="2"/>
      <c r="Z20" s="2"/>
    </row>
    <row r="21" ht="15.75" customHeight="1">
      <c r="A21" s="1" t="s">
        <v>84</v>
      </c>
      <c r="B21" s="1">
        <v>84.0</v>
      </c>
      <c r="C21" s="1">
        <v>1.0</v>
      </c>
      <c r="D21" s="1">
        <v>1.0</v>
      </c>
      <c r="E21" s="1">
        <v>2.0</v>
      </c>
      <c r="F21" s="1">
        <v>4.0</v>
      </c>
      <c r="G21" s="1">
        <v>4.0</v>
      </c>
      <c r="H21" s="1">
        <v>4.0</v>
      </c>
      <c r="I21" s="1">
        <v>6.0</v>
      </c>
      <c r="J21" s="1">
        <v>6.0</v>
      </c>
      <c r="K21" s="1">
        <v>6.0</v>
      </c>
      <c r="L21" s="2"/>
      <c r="M21" s="2"/>
      <c r="N21" s="2"/>
      <c r="O21" s="2"/>
      <c r="P21" s="2"/>
      <c r="Q21" s="2"/>
      <c r="R21" s="2"/>
      <c r="S21" s="2"/>
      <c r="T21" s="2"/>
      <c r="U21" s="2"/>
      <c r="V21" s="2"/>
      <c r="W21" s="2"/>
      <c r="X21" s="2"/>
      <c r="Y21" s="2"/>
      <c r="Z21" s="2"/>
    </row>
    <row r="22" ht="15.75" customHeight="1">
      <c r="A22" s="1" t="s">
        <v>85</v>
      </c>
      <c r="B22" s="1">
        <v>0.0</v>
      </c>
      <c r="C22" s="1">
        <v>29.0</v>
      </c>
      <c r="D22" s="1">
        <v>33.0</v>
      </c>
      <c r="E22" s="1">
        <v>35.0</v>
      </c>
      <c r="F22" s="1">
        <v>0.0</v>
      </c>
      <c r="G22" s="1">
        <v>7.0</v>
      </c>
      <c r="H22" s="1">
        <v>7.0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1.0</v>
      </c>
      <c r="E23" s="1">
        <v>2.0</v>
      </c>
      <c r="F23" s="1">
        <v>25.0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31.0</v>
      </c>
      <c r="H24" s="1">
        <v>36.0</v>
      </c>
      <c r="I24" s="1">
        <v>31.0</v>
      </c>
      <c r="J24" s="1">
        <v>35.0</v>
      </c>
      <c r="K24" s="1">
        <v>35.0</v>
      </c>
      <c r="L24" s="2"/>
      <c r="M24" s="2"/>
      <c r="N24" s="2"/>
      <c r="O24" s="2"/>
      <c r="P24" s="2"/>
      <c r="Q24" s="2"/>
      <c r="R24" s="2"/>
      <c r="S24" s="2"/>
      <c r="T24" s="2"/>
      <c r="U24" s="2"/>
      <c r="V24" s="2"/>
      <c r="W24" s="2"/>
      <c r="X24" s="2"/>
      <c r="Y24" s="2"/>
      <c r="Z24" s="2"/>
    </row>
    <row r="25" ht="15.75" customHeight="1">
      <c r="A25" s="1" t="s">
        <v>88</v>
      </c>
      <c r="B25" s="1">
        <v>4.0</v>
      </c>
      <c r="C25" s="1">
        <v>17.0</v>
      </c>
      <c r="D25" s="1">
        <v>23.0</v>
      </c>
      <c r="E25" s="1">
        <v>29.0</v>
      </c>
      <c r="F25" s="1">
        <v>2.0</v>
      </c>
      <c r="G25" s="1">
        <v>2.0</v>
      </c>
      <c r="H25" s="1">
        <v>2.0</v>
      </c>
      <c r="I25" s="1">
        <v>3.0</v>
      </c>
      <c r="J25" s="1">
        <v>2.0</v>
      </c>
      <c r="K25" s="1">
        <v>2.0</v>
      </c>
      <c r="L25" s="2"/>
      <c r="M25" s="2"/>
      <c r="N25" s="2"/>
      <c r="O25" s="2"/>
      <c r="P25" s="2"/>
      <c r="Q25" s="2"/>
      <c r="R25" s="2"/>
      <c r="S25" s="2"/>
      <c r="T25" s="2"/>
      <c r="U25" s="2"/>
      <c r="V25" s="2"/>
      <c r="W25" s="2"/>
      <c r="X25" s="2"/>
      <c r="Y25" s="2"/>
      <c r="Z25" s="2"/>
    </row>
    <row r="26" ht="15.75" customHeight="1">
      <c r="A26" s="1" t="s">
        <v>89</v>
      </c>
      <c r="B26" s="1">
        <v>56.0</v>
      </c>
      <c r="C26" s="1">
        <v>16.0</v>
      </c>
      <c r="D26" s="1">
        <v>10.0</v>
      </c>
      <c r="E26" s="1">
        <v>19.0</v>
      </c>
      <c r="F26" s="1">
        <v>15.0</v>
      </c>
      <c r="G26" s="1">
        <v>17.0</v>
      </c>
      <c r="H26" s="1">
        <v>8.0</v>
      </c>
      <c r="I26" s="1">
        <v>5.0</v>
      </c>
      <c r="J26" s="1">
        <v>44.0</v>
      </c>
      <c r="K26" s="1">
        <v>23.0</v>
      </c>
      <c r="L26" s="2"/>
      <c r="M26" s="2"/>
      <c r="N26" s="2"/>
      <c r="O26" s="2"/>
      <c r="P26" s="2"/>
      <c r="Q26" s="2"/>
      <c r="R26" s="2"/>
      <c r="S26" s="2"/>
      <c r="T26" s="2"/>
      <c r="U26" s="2"/>
      <c r="V26" s="2"/>
      <c r="W26" s="2"/>
      <c r="X26" s="2"/>
      <c r="Y26" s="2"/>
      <c r="Z26" s="2"/>
    </row>
    <row r="27" ht="15.75" customHeight="1">
      <c r="A27" s="1" t="s">
        <v>90</v>
      </c>
      <c r="B27" s="1">
        <v>2.0</v>
      </c>
      <c r="C27" s="1">
        <v>7.0</v>
      </c>
      <c r="D27" s="1">
        <v>6.0</v>
      </c>
      <c r="E27" s="1">
        <v>7.0</v>
      </c>
      <c r="F27" s="1">
        <v>8.0</v>
      </c>
      <c r="G27" s="1">
        <v>17.0</v>
      </c>
      <c r="H27" s="1">
        <v>18.0</v>
      </c>
      <c r="I27" s="1">
        <v>12.0</v>
      </c>
      <c r="J27" s="1">
        <v>13.0</v>
      </c>
      <c r="K27" s="1">
        <v>12.0</v>
      </c>
      <c r="L27" s="2"/>
      <c r="M27" s="2"/>
      <c r="N27" s="2"/>
      <c r="O27" s="2"/>
      <c r="P27" s="2"/>
      <c r="Q27" s="2"/>
      <c r="R27" s="2"/>
      <c r="S27" s="2"/>
      <c r="T27" s="2"/>
      <c r="U27" s="2"/>
      <c r="V27" s="2"/>
      <c r="W27" s="2"/>
      <c r="X27" s="2"/>
      <c r="Y27" s="2"/>
      <c r="Z27" s="2"/>
    </row>
    <row r="28" ht="15.75" customHeight="1">
      <c r="A28" s="1" t="s">
        <v>91</v>
      </c>
      <c r="B28" s="1">
        <v>5.0</v>
      </c>
      <c r="C28" s="1">
        <v>20.0</v>
      </c>
      <c r="D28" s="1">
        <v>21.0</v>
      </c>
      <c r="E28" s="1">
        <v>7.0</v>
      </c>
      <c r="F28" s="1">
        <v>7.0</v>
      </c>
      <c r="G28" s="1">
        <v>0.0</v>
      </c>
      <c r="H28" s="1">
        <v>1.0</v>
      </c>
      <c r="I28" s="1">
        <v>7.0</v>
      </c>
      <c r="J28" s="1">
        <v>7.0</v>
      </c>
      <c r="K28" s="1">
        <v>15.0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1.0</v>
      </c>
      <c r="H29" s="1">
        <v>71.0</v>
      </c>
      <c r="I29" s="1">
        <v>39.0</v>
      </c>
      <c r="J29" s="1">
        <v>61.0</v>
      </c>
      <c r="K29" s="1">
        <v>23.0</v>
      </c>
      <c r="L29" s="2"/>
      <c r="M29" s="2"/>
      <c r="N29" s="2"/>
      <c r="O29" s="2"/>
      <c r="P29" s="2"/>
      <c r="Q29" s="2"/>
      <c r="R29" s="2"/>
      <c r="S29" s="2"/>
      <c r="T29" s="2"/>
      <c r="U29" s="2"/>
      <c r="V29" s="2"/>
      <c r="W29" s="2"/>
      <c r="X29" s="2"/>
      <c r="Y29" s="2"/>
      <c r="Z29" s="2"/>
    </row>
    <row r="30" ht="15.75" customHeight="1">
      <c r="A30" s="1" t="s">
        <v>93</v>
      </c>
      <c r="B30" s="1">
        <v>2.0</v>
      </c>
      <c r="C30" s="1">
        <v>0.0</v>
      </c>
      <c r="D30" s="1">
        <v>0.0</v>
      </c>
      <c r="E30" s="1">
        <v>0.0</v>
      </c>
      <c r="F30" s="1">
        <v>26.0</v>
      </c>
      <c r="G30" s="1">
        <v>11.0</v>
      </c>
      <c r="H30" s="1">
        <v>0.0</v>
      </c>
      <c r="I30" s="1">
        <v>40.0</v>
      </c>
      <c r="J30" s="1">
        <v>31.0</v>
      </c>
      <c r="K30" s="1">
        <v>55.0</v>
      </c>
      <c r="L30" s="2"/>
      <c r="M30" s="2"/>
      <c r="N30" s="2"/>
      <c r="O30" s="2"/>
      <c r="P30" s="2"/>
      <c r="Q30" s="2"/>
      <c r="R30" s="2"/>
      <c r="S30" s="2"/>
      <c r="T30" s="2"/>
      <c r="U30" s="2"/>
      <c r="V30" s="2"/>
      <c r="W30" s="2"/>
      <c r="X30" s="2"/>
      <c r="Y30" s="2"/>
      <c r="Z30" s="2"/>
    </row>
    <row r="31" ht="15.75" customHeight="1">
      <c r="A31" s="1" t="s">
        <v>94</v>
      </c>
      <c r="B31" s="1">
        <v>0.0</v>
      </c>
      <c r="C31" s="1">
        <v>11.0</v>
      </c>
      <c r="D31" s="1">
        <v>35.0</v>
      </c>
      <c r="E31" s="1">
        <v>41.0</v>
      </c>
      <c r="F31" s="1">
        <v>11.0</v>
      </c>
      <c r="G31" s="1">
        <v>0.0</v>
      </c>
      <c r="H31" s="1">
        <v>25.0</v>
      </c>
      <c r="I31" s="1">
        <v>26.0</v>
      </c>
      <c r="J31" s="1">
        <v>30.0</v>
      </c>
      <c r="K31" s="1">
        <v>18.0</v>
      </c>
      <c r="L31" s="2"/>
      <c r="M31" s="2"/>
      <c r="N31" s="2"/>
      <c r="O31" s="2"/>
      <c r="P31" s="2"/>
      <c r="Q31" s="2"/>
      <c r="R31" s="2"/>
      <c r="S31" s="2"/>
      <c r="T31" s="2"/>
      <c r="U31" s="2"/>
      <c r="V31" s="2"/>
      <c r="W31" s="2"/>
      <c r="X31" s="2"/>
      <c r="Y31" s="2"/>
      <c r="Z31" s="2"/>
    </row>
    <row r="32" ht="15.75" customHeight="1">
      <c r="A32" s="1" t="s">
        <v>95</v>
      </c>
      <c r="B32" s="1">
        <v>8.0</v>
      </c>
      <c r="C32" s="1">
        <v>7.0</v>
      </c>
      <c r="D32" s="1">
        <v>20.0</v>
      </c>
      <c r="E32" s="1">
        <v>44.0</v>
      </c>
      <c r="F32" s="1">
        <v>12.0</v>
      </c>
      <c r="G32" s="1">
        <v>6.0</v>
      </c>
      <c r="H32" s="1">
        <v>2.0</v>
      </c>
      <c r="I32" s="1">
        <v>0.0</v>
      </c>
      <c r="J32" s="1">
        <v>8.0</v>
      </c>
      <c r="K32" s="1">
        <v>1.0</v>
      </c>
      <c r="L32" s="2"/>
      <c r="M32" s="2"/>
      <c r="N32" s="2"/>
      <c r="O32" s="2"/>
      <c r="P32" s="2"/>
      <c r="Q32" s="2"/>
      <c r="R32" s="2"/>
      <c r="S32" s="2"/>
      <c r="T32" s="2"/>
      <c r="U32" s="2"/>
      <c r="V32" s="2"/>
      <c r="W32" s="2"/>
      <c r="X32" s="2"/>
      <c r="Y32" s="2"/>
      <c r="Z32" s="2"/>
    </row>
    <row r="33" ht="15.75" customHeight="1">
      <c r="A33" s="1" t="s">
        <v>96</v>
      </c>
      <c r="B33" s="1">
        <v>7.0</v>
      </c>
      <c r="C33" s="1">
        <v>35.0</v>
      </c>
      <c r="D33" s="1">
        <v>28.0</v>
      </c>
      <c r="E33" s="1">
        <v>16.0</v>
      </c>
      <c r="F33" s="1">
        <v>16.0</v>
      </c>
      <c r="G33" s="1">
        <v>18.0</v>
      </c>
      <c r="H33" s="1">
        <v>20.0</v>
      </c>
      <c r="I33" s="1">
        <v>21.0</v>
      </c>
      <c r="J33" s="1">
        <v>30.0</v>
      </c>
      <c r="K33" s="1">
        <v>29.0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0.0</v>
      </c>
      <c r="C36" s="1">
        <v>1.0</v>
      </c>
      <c r="D36" s="1">
        <v>1.0</v>
      </c>
      <c r="E36" s="1">
        <v>0.0</v>
      </c>
      <c r="F36" s="1">
        <v>3.0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1" t="s">
        <v>100</v>
      </c>
      <c r="B37" s="1">
        <v>195.0</v>
      </c>
      <c r="C37" s="1">
        <v>223.0</v>
      </c>
      <c r="D37" s="1">
        <v>225.0</v>
      </c>
      <c r="E37" s="1">
        <v>252.0</v>
      </c>
      <c r="F37" s="1">
        <v>242.0</v>
      </c>
      <c r="G37" s="1">
        <v>243.0</v>
      </c>
      <c r="H37" s="1">
        <v>245.0</v>
      </c>
      <c r="I37" s="1">
        <v>247.0</v>
      </c>
      <c r="J37" s="1">
        <v>249.0</v>
      </c>
      <c r="K37" s="1">
        <v>251.0</v>
      </c>
      <c r="L37" s="2"/>
      <c r="M37" s="2"/>
      <c r="N37" s="2"/>
      <c r="O37" s="2"/>
      <c r="P37" s="2"/>
      <c r="Q37" s="2"/>
      <c r="R37" s="2"/>
      <c r="S37" s="2"/>
      <c r="T37" s="2"/>
      <c r="U37" s="2"/>
      <c r="V37" s="2"/>
      <c r="W37" s="2"/>
      <c r="X37" s="2"/>
      <c r="Y37" s="2"/>
      <c r="Z37" s="2"/>
    </row>
    <row r="38" ht="15.75" customHeight="1">
      <c r="A38" s="1" t="s">
        <v>101</v>
      </c>
      <c r="B38" s="1">
        <v>-182.0</v>
      </c>
      <c r="C38" s="1">
        <v>-207.0</v>
      </c>
      <c r="D38" s="1">
        <v>-211.0</v>
      </c>
      <c r="E38" s="1">
        <v>-229.0</v>
      </c>
      <c r="F38" s="1">
        <v>-211.0</v>
      </c>
      <c r="G38" s="1">
        <v>-215.0</v>
      </c>
      <c r="H38" s="1">
        <v>-219.0</v>
      </c>
      <c r="I38" s="1">
        <v>-222.0</v>
      </c>
      <c r="J38" s="1">
        <v>-227.0</v>
      </c>
      <c r="K38" s="1">
        <v>-238.0</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103</v>
      </c>
      <c r="B40" s="1">
        <v>12.0</v>
      </c>
      <c r="C40" s="1">
        <v>16.0</v>
      </c>
      <c r="D40" s="1">
        <v>14.0</v>
      </c>
      <c r="E40" s="1">
        <v>22.0</v>
      </c>
      <c r="F40" s="1">
        <v>31.0</v>
      </c>
      <c r="G40" s="1">
        <v>28.0</v>
      </c>
      <c r="H40" s="1">
        <v>25.0</v>
      </c>
      <c r="I40" s="1">
        <v>25.0</v>
      </c>
      <c r="J40" s="1">
        <v>21.0</v>
      </c>
      <c r="K40" s="1">
        <v>12.0</v>
      </c>
      <c r="L40" s="2"/>
      <c r="M40" s="2"/>
      <c r="N40" s="2"/>
      <c r="O40" s="2"/>
      <c r="P40" s="2"/>
      <c r="Q40" s="2"/>
      <c r="R40" s="2"/>
      <c r="S40" s="2"/>
      <c r="T40" s="2"/>
      <c r="U40" s="2"/>
      <c r="V40" s="2"/>
      <c r="W40" s="2"/>
      <c r="X40" s="2"/>
      <c r="Y40" s="2"/>
      <c r="Z40" s="2"/>
    </row>
    <row r="41" ht="15.75" customHeight="1">
      <c r="A41" s="1" t="s">
        <v>104</v>
      </c>
      <c r="B41" s="1">
        <v>12.0</v>
      </c>
      <c r="C41" s="1">
        <v>16.0</v>
      </c>
      <c r="D41" s="1">
        <v>14.0</v>
      </c>
      <c r="E41" s="1">
        <v>22.0</v>
      </c>
      <c r="F41" s="1">
        <v>31.0</v>
      </c>
      <c r="G41" s="1">
        <v>28.0</v>
      </c>
      <c r="H41" s="1">
        <v>25.0</v>
      </c>
      <c r="I41" s="1">
        <v>25.0</v>
      </c>
      <c r="J41" s="1">
        <v>21.0</v>
      </c>
      <c r="K41" s="1">
        <v>12.0</v>
      </c>
      <c r="L41" s="2"/>
      <c r="M41" s="2"/>
      <c r="N41" s="2"/>
      <c r="O41" s="2"/>
      <c r="P41" s="2"/>
      <c r="Q41" s="2"/>
      <c r="R41" s="2"/>
      <c r="S41" s="2"/>
      <c r="T41" s="2"/>
      <c r="U41" s="2"/>
      <c r="V41" s="2"/>
      <c r="W41" s="2"/>
      <c r="X41" s="2"/>
      <c r="Y41" s="2"/>
      <c r="Z41" s="2"/>
    </row>
    <row r="42" ht="15.75" customHeight="1">
      <c r="A42" s="1" t="s">
        <v>105</v>
      </c>
      <c r="B42" s="1">
        <v>20.0</v>
      </c>
      <c r="C42" s="1">
        <v>51.0</v>
      </c>
      <c r="D42" s="1">
        <v>43.0</v>
      </c>
      <c r="E42" s="1">
        <v>38.0</v>
      </c>
      <c r="F42" s="1">
        <v>47.0</v>
      </c>
      <c r="G42" s="1">
        <v>47.0</v>
      </c>
      <c r="H42" s="1">
        <v>46.0</v>
      </c>
      <c r="I42" s="1">
        <v>46.0</v>
      </c>
      <c r="J42" s="1">
        <v>52.0</v>
      </c>
      <c r="K42" s="1">
        <v>42.0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15.0</v>
      </c>
      <c r="C44" s="1">
        <v>21.0</v>
      </c>
      <c r="D44" s="1">
        <v>21.0</v>
      </c>
      <c r="E44" s="1">
        <v>43.0</v>
      </c>
      <c r="F44" s="1">
        <v>6.0</v>
      </c>
      <c r="G44" s="1">
        <v>4.0</v>
      </c>
      <c r="H44" s="1">
        <v>3.0</v>
      </c>
      <c r="I44" s="1">
        <v>3.0</v>
      </c>
      <c r="J44" s="1">
        <v>3.0</v>
      </c>
      <c r="K44" s="1">
        <v>3.0</v>
      </c>
      <c r="L44" s="2"/>
      <c r="M44" s="2"/>
      <c r="N44" s="2"/>
      <c r="O44" s="2"/>
      <c r="P44" s="2"/>
      <c r="Q44" s="2"/>
      <c r="R44" s="2"/>
      <c r="S44" s="2"/>
      <c r="T44" s="2"/>
      <c r="U44" s="2"/>
      <c r="V44" s="2"/>
      <c r="W44" s="2"/>
      <c r="X44" s="2"/>
      <c r="Y44" s="2"/>
      <c r="Z44" s="2"/>
    </row>
    <row r="45" ht="15.75" customHeight="1">
      <c r="A45" s="1" t="s">
        <v>107</v>
      </c>
      <c r="B45" s="1">
        <v>12.0</v>
      </c>
      <c r="C45" s="1">
        <v>20.0</v>
      </c>
      <c r="D45" s="1">
        <v>21.0</v>
      </c>
      <c r="E45" s="1">
        <v>13.0</v>
      </c>
      <c r="F45" s="1">
        <v>6.0</v>
      </c>
      <c r="G45" s="1">
        <v>4.0</v>
      </c>
      <c r="H45" s="1">
        <v>3.0</v>
      </c>
      <c r="I45" s="1">
        <v>3.0</v>
      </c>
      <c r="J45" s="1">
        <v>3.0</v>
      </c>
      <c r="K45" s="1">
        <v>3.0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12.0</v>
      </c>
      <c r="C47" s="1">
        <v>-8.0</v>
      </c>
      <c r="D47" s="1">
        <v>-7.0</v>
      </c>
      <c r="E47" s="1">
        <v>2.0</v>
      </c>
      <c r="F47" s="1">
        <v>12.0</v>
      </c>
      <c r="G47" s="1">
        <v>11.0</v>
      </c>
      <c r="H47" s="1">
        <v>10.0</v>
      </c>
      <c r="I47" s="1">
        <v>6.0</v>
      </c>
      <c r="J47" s="1">
        <v>-4.0</v>
      </c>
      <c r="K47" s="1">
        <v>-1.0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5.0</v>
      </c>
      <c r="C49" s="1">
        <v>21.0</v>
      </c>
      <c r="D49" s="1">
        <v>23.0</v>
      </c>
      <c r="E49" s="1">
        <v>10.0</v>
      </c>
      <c r="F49" s="1">
        <v>7.0</v>
      </c>
      <c r="G49" s="1">
        <v>8.0</v>
      </c>
      <c r="H49" s="1">
        <v>10.0</v>
      </c>
      <c r="I49" s="1">
        <v>8.0</v>
      </c>
      <c r="J49" s="1">
        <v>8.0</v>
      </c>
      <c r="K49" s="1">
        <v>15.0</v>
      </c>
      <c r="L49" s="2"/>
      <c r="M49" s="2"/>
      <c r="N49" s="2"/>
      <c r="O49" s="2"/>
      <c r="P49" s="2"/>
      <c r="Q49" s="2"/>
      <c r="R49" s="2"/>
      <c r="S49" s="2"/>
      <c r="T49" s="2"/>
      <c r="U49" s="2"/>
      <c r="V49" s="2"/>
      <c r="W49" s="2"/>
      <c r="X49" s="2"/>
      <c r="Y49" s="2"/>
      <c r="Z49" s="2"/>
    </row>
    <row r="50" ht="15.75" customHeight="1">
      <c r="A50" s="1" t="s">
        <v>132</v>
      </c>
      <c r="B50" s="1">
        <v>-6.0</v>
      </c>
      <c r="C50" s="1">
        <v>17.0</v>
      </c>
      <c r="D50" s="1">
        <v>19.0</v>
      </c>
      <c r="E50" s="1">
        <v>6.0</v>
      </c>
      <c r="F50" s="1">
        <v>-9.0</v>
      </c>
      <c r="G50" s="1">
        <v>53.0</v>
      </c>
      <c r="H50" s="1">
        <v>27.0</v>
      </c>
      <c r="I50" s="1">
        <v>-4.0</v>
      </c>
      <c r="J50" s="1">
        <v>3.0</v>
      </c>
      <c r="K50" s="1">
        <v>8.0</v>
      </c>
      <c r="L50" s="2"/>
      <c r="M50" s="2"/>
      <c r="N50" s="2"/>
      <c r="O50" s="2"/>
      <c r="P50" s="2"/>
      <c r="Q50" s="2"/>
      <c r="R50" s="2"/>
      <c r="S50" s="2"/>
      <c r="T50" s="2"/>
      <c r="U50" s="2"/>
      <c r="V50" s="2"/>
      <c r="W50" s="2"/>
      <c r="X50" s="2"/>
      <c r="Y50" s="2"/>
      <c r="Z50" s="2"/>
    </row>
    <row r="51" ht="15.75" customHeight="1">
      <c r="A51" s="1" t="s">
        <v>133</v>
      </c>
      <c r="B51" s="1">
        <v>3.0</v>
      </c>
      <c r="C51" s="1">
        <v>5.0</v>
      </c>
      <c r="D51" s="1">
        <v>6.0</v>
      </c>
      <c r="E51" s="1">
        <v>4.0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134</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135</v>
      </c>
      <c r="B53" s="1">
        <v>2.0</v>
      </c>
      <c r="C53" s="1">
        <v>3.0</v>
      </c>
      <c r="D53" s="1">
        <v>2.0</v>
      </c>
      <c r="E53" s="1">
        <v>2.0</v>
      </c>
      <c r="F53" s="1">
        <v>2.0</v>
      </c>
      <c r="G53" s="1">
        <v>2.0</v>
      </c>
      <c r="H53" s="1">
        <v>2.0</v>
      </c>
      <c r="I53" s="1">
        <v>3.0</v>
      </c>
      <c r="J53" s="1">
        <v>5.0</v>
      </c>
      <c r="K53" s="1">
        <v>2.0</v>
      </c>
      <c r="L53" s="2"/>
      <c r="M53" s="2"/>
      <c r="N53" s="2"/>
      <c r="O53" s="2"/>
      <c r="P53" s="2"/>
      <c r="Q53" s="2"/>
      <c r="R53" s="2"/>
      <c r="S53" s="2"/>
      <c r="T53" s="2"/>
      <c r="U53" s="2"/>
      <c r="V53" s="2"/>
      <c r="W53" s="2"/>
      <c r="X53" s="2"/>
      <c r="Y53" s="2"/>
      <c r="Z53" s="2"/>
    </row>
    <row r="54" ht="15.75" customHeight="1">
      <c r="A54" s="1" t="s">
        <v>136</v>
      </c>
      <c r="B54" s="1">
        <v>3.0</v>
      </c>
      <c r="C54" s="1">
        <v>42.0</v>
      </c>
      <c r="D54" s="1">
        <v>37.0</v>
      </c>
      <c r="E54" s="1">
        <v>51.0</v>
      </c>
      <c r="F54" s="1">
        <v>35.0</v>
      </c>
      <c r="G54" s="1">
        <v>37.0</v>
      </c>
      <c r="H54" s="1">
        <v>49.0</v>
      </c>
      <c r="I54" s="1">
        <v>28.0</v>
      </c>
      <c r="J54" s="1">
        <v>12.0</v>
      </c>
      <c r="K54" s="1">
        <v>48.0</v>
      </c>
      <c r="L54" s="2"/>
      <c r="M54" s="2"/>
      <c r="N54" s="2"/>
      <c r="O54" s="2"/>
      <c r="P54" s="2"/>
      <c r="Q54" s="2"/>
      <c r="R54" s="2"/>
      <c r="S54" s="2"/>
      <c r="T54" s="2"/>
      <c r="U54" s="2"/>
      <c r="V54" s="2"/>
      <c r="W54" s="2"/>
      <c r="X54" s="2"/>
      <c r="Y54" s="2"/>
      <c r="Z54" s="2"/>
    </row>
    <row r="55" ht="15.75" customHeight="1">
      <c r="A55" s="1" t="s">
        <v>137</v>
      </c>
      <c r="B55" s="1">
        <v>6.0</v>
      </c>
      <c r="C55" s="1">
        <v>19.0</v>
      </c>
      <c r="D55" s="1">
        <v>16.0</v>
      </c>
      <c r="E55" s="1">
        <v>18.0</v>
      </c>
      <c r="F55" s="1">
        <v>18.0</v>
      </c>
      <c r="G55" s="1">
        <v>21.0</v>
      </c>
      <c r="H55" s="1">
        <v>23.0</v>
      </c>
      <c r="I55" s="1">
        <v>26.0</v>
      </c>
      <c r="J55" s="1">
        <v>29.0</v>
      </c>
      <c r="K55" s="1">
        <v>35.0</v>
      </c>
      <c r="L55" s="2"/>
      <c r="M55" s="2"/>
      <c r="N55" s="2"/>
      <c r="O55" s="2"/>
      <c r="P55" s="2"/>
      <c r="Q55" s="2"/>
      <c r="R55" s="2"/>
      <c r="S55" s="2"/>
      <c r="T55" s="2"/>
      <c r="U55" s="2"/>
      <c r="V55" s="2"/>
      <c r="W55" s="2"/>
      <c r="X55" s="2"/>
      <c r="Y55" s="2"/>
      <c r="Z55" s="2"/>
    </row>
    <row r="56" ht="15.75" customHeight="1">
      <c r="A56" s="1" t="s">
        <v>138</v>
      </c>
      <c r="B56" s="1">
        <v>32.0</v>
      </c>
      <c r="C56" s="1">
        <v>106.0</v>
      </c>
      <c r="D56" s="1">
        <v>96.0</v>
      </c>
      <c r="E56" s="1">
        <v>98.0</v>
      </c>
      <c r="F56" s="1">
        <v>105.0</v>
      </c>
      <c r="G56" s="1">
        <v>115.0</v>
      </c>
      <c r="H56" s="1">
        <v>109.0</v>
      </c>
      <c r="I56" s="1">
        <v>115.0</v>
      </c>
      <c r="J56" s="1">
        <v>114.0</v>
      </c>
      <c r="K56" s="1">
        <v>99.0</v>
      </c>
      <c r="L56" s="2"/>
      <c r="M56" s="2"/>
      <c r="N56" s="2"/>
      <c r="O56" s="2"/>
      <c r="P56" s="2"/>
      <c r="Q56" s="2"/>
      <c r="R56" s="2"/>
      <c r="S56" s="2"/>
      <c r="T56" s="2"/>
      <c r="U56" s="2"/>
      <c r="V56" s="2"/>
      <c r="W56" s="2"/>
      <c r="X56" s="2"/>
      <c r="Y56" s="2"/>
      <c r="Z56" s="2"/>
    </row>
    <row r="57" ht="15.75" customHeight="1">
      <c r="A57" s="1" t="s">
        <v>139</v>
      </c>
      <c r="B57" s="1">
        <v>2.0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9.0</v>
      </c>
      <c r="C58" s="1">
        <v>4.0</v>
      </c>
      <c r="D58" s="1">
        <v>13.0</v>
      </c>
      <c r="E58" s="1">
        <v>17.0</v>
      </c>
      <c r="F58" s="1">
        <v>14.0</v>
      </c>
      <c r="G58" s="1">
        <v>18.0</v>
      </c>
      <c r="H58" s="1">
        <v>27.0</v>
      </c>
      <c r="I58" s="1">
        <v>27.0</v>
      </c>
      <c r="J58" s="1">
        <v>38.0</v>
      </c>
      <c r="K58" s="1">
        <v>22.0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91.0</v>
      </c>
      <c r="C2" s="1">
        <v>18.0</v>
      </c>
      <c r="D2" s="1">
        <v>31.0</v>
      </c>
      <c r="E2" s="1">
        <v>31.0</v>
      </c>
      <c r="F2" s="1">
        <v>29.0</v>
      </c>
      <c r="G2" s="1">
        <v>31.0</v>
      </c>
      <c r="H2" s="1">
        <v>23.0</v>
      </c>
      <c r="I2" s="1">
        <v>29.0</v>
      </c>
      <c r="J2" s="1">
        <v>36.0</v>
      </c>
      <c r="K2" s="1">
        <v>33.0</v>
      </c>
      <c r="L2" s="2"/>
      <c r="M2" s="2"/>
      <c r="N2" s="2"/>
      <c r="O2" s="2"/>
      <c r="P2" s="2"/>
      <c r="Q2" s="2"/>
      <c r="R2" s="2"/>
      <c r="S2" s="2"/>
      <c r="T2" s="2"/>
      <c r="U2" s="2"/>
      <c r="V2" s="2"/>
      <c r="W2" s="2"/>
      <c r="X2" s="2"/>
      <c r="Y2" s="2"/>
      <c r="Z2" s="2"/>
    </row>
    <row r="3">
      <c r="A3" s="1" t="s">
        <v>142</v>
      </c>
      <c r="B3" s="1">
        <v>91.0</v>
      </c>
      <c r="C3" s="1">
        <v>18.0</v>
      </c>
      <c r="D3" s="1">
        <v>31.0</v>
      </c>
      <c r="E3" s="1">
        <v>31.0</v>
      </c>
      <c r="F3" s="1">
        <v>29.0</v>
      </c>
      <c r="G3" s="1">
        <v>31.0</v>
      </c>
      <c r="H3" s="1">
        <v>23.0</v>
      </c>
      <c r="I3" s="1">
        <v>29.0</v>
      </c>
      <c r="J3" s="1">
        <v>36.0</v>
      </c>
      <c r="K3" s="1">
        <v>33.0</v>
      </c>
      <c r="L3" s="2"/>
      <c r="M3" s="2"/>
      <c r="N3" s="2"/>
      <c r="O3" s="2"/>
      <c r="P3" s="2"/>
      <c r="Q3" s="2"/>
      <c r="R3" s="2"/>
      <c r="S3" s="2"/>
      <c r="T3" s="2"/>
      <c r="U3" s="2"/>
      <c r="V3" s="2"/>
      <c r="W3" s="2"/>
      <c r="X3" s="2"/>
      <c r="Y3" s="2"/>
      <c r="Z3" s="2"/>
    </row>
    <row r="4">
      <c r="A4" s="1" t="s">
        <v>143</v>
      </c>
      <c r="B4" s="1">
        <v>4.0</v>
      </c>
      <c r="C4" s="1">
        <v>12.0</v>
      </c>
      <c r="D4" s="1">
        <v>12.0</v>
      </c>
      <c r="E4" s="1">
        <v>12.0</v>
      </c>
      <c r="F4" s="1">
        <v>12.0</v>
      </c>
      <c r="G4" s="1">
        <v>11.0</v>
      </c>
      <c r="H4" s="1">
        <v>8.0</v>
      </c>
      <c r="I4" s="1">
        <v>10.0</v>
      </c>
      <c r="J4" s="1">
        <v>14.0</v>
      </c>
      <c r="K4" s="1">
        <v>14.0</v>
      </c>
      <c r="L4" s="2"/>
      <c r="M4" s="2"/>
      <c r="N4" s="2"/>
      <c r="O4" s="2"/>
      <c r="P4" s="2"/>
      <c r="Q4" s="2"/>
      <c r="R4" s="2"/>
      <c r="S4" s="2"/>
      <c r="T4" s="2"/>
      <c r="U4" s="2"/>
      <c r="V4" s="2"/>
      <c r="W4" s="2"/>
      <c r="X4" s="2"/>
      <c r="Y4" s="2"/>
      <c r="Z4" s="2"/>
    </row>
    <row r="5">
      <c r="A5" s="1" t="s">
        <v>144</v>
      </c>
      <c r="B5" s="1">
        <v>-4.0</v>
      </c>
      <c r="C5" s="1">
        <v>5.0</v>
      </c>
      <c r="D5" s="1">
        <v>19.0</v>
      </c>
      <c r="E5" s="1">
        <v>18.0</v>
      </c>
      <c r="F5" s="1">
        <v>17.0</v>
      </c>
      <c r="G5" s="1">
        <v>20.0</v>
      </c>
      <c r="H5" s="1">
        <v>14.0</v>
      </c>
      <c r="I5" s="1">
        <v>19.0</v>
      </c>
      <c r="J5" s="1">
        <v>21.0</v>
      </c>
      <c r="K5" s="1">
        <v>18.0</v>
      </c>
      <c r="L5" s="2"/>
      <c r="M5" s="2"/>
      <c r="N5" s="2"/>
      <c r="O5" s="2"/>
      <c r="P5" s="2"/>
      <c r="Q5" s="2"/>
      <c r="R5" s="2"/>
      <c r="S5" s="2"/>
      <c r="T5" s="2"/>
      <c r="U5" s="2"/>
      <c r="V5" s="2"/>
      <c r="W5" s="2"/>
      <c r="X5" s="2"/>
      <c r="Y5" s="2"/>
      <c r="Z5" s="2"/>
    </row>
    <row r="6">
      <c r="A6" s="1" t="s">
        <v>145</v>
      </c>
      <c r="B6" s="1">
        <v>10.0</v>
      </c>
      <c r="C6" s="1">
        <v>18.0</v>
      </c>
      <c r="D6" s="1">
        <v>20.0</v>
      </c>
      <c r="E6" s="1">
        <v>18.0</v>
      </c>
      <c r="F6" s="1">
        <v>19.0</v>
      </c>
      <c r="G6" s="1">
        <v>22.0</v>
      </c>
      <c r="H6" s="1">
        <v>16.0</v>
      </c>
      <c r="I6" s="1">
        <v>22.0</v>
      </c>
      <c r="J6" s="1">
        <v>25.0</v>
      </c>
      <c r="K6" s="1">
        <v>23.0</v>
      </c>
      <c r="L6" s="2"/>
      <c r="M6" s="2"/>
      <c r="N6" s="2"/>
      <c r="O6" s="2"/>
      <c r="P6" s="2"/>
      <c r="Q6" s="2"/>
      <c r="R6" s="2"/>
      <c r="S6" s="2"/>
      <c r="T6" s="2"/>
      <c r="U6" s="2"/>
      <c r="V6" s="2"/>
      <c r="W6" s="2"/>
      <c r="X6" s="2"/>
      <c r="Y6" s="2"/>
      <c r="Z6" s="2"/>
    </row>
    <row r="7">
      <c r="A7" s="1" t="s">
        <v>146</v>
      </c>
      <c r="B7" s="1">
        <v>1.0</v>
      </c>
      <c r="C7" s="1">
        <v>2.0</v>
      </c>
      <c r="D7" s="1">
        <v>1.0</v>
      </c>
      <c r="E7" s="1">
        <v>1.0</v>
      </c>
      <c r="F7" s="1">
        <v>1.0</v>
      </c>
      <c r="G7" s="1">
        <v>1.0</v>
      </c>
      <c r="H7" s="1">
        <v>1.0</v>
      </c>
      <c r="I7" s="1">
        <v>1.0</v>
      </c>
      <c r="J7" s="1">
        <v>1.0</v>
      </c>
      <c r="K7" s="1">
        <v>1.0</v>
      </c>
      <c r="L7" s="2"/>
      <c r="M7" s="2"/>
      <c r="N7" s="2"/>
      <c r="O7" s="2"/>
      <c r="P7" s="2"/>
      <c r="Q7" s="2"/>
      <c r="R7" s="2"/>
      <c r="S7" s="2"/>
      <c r="T7" s="2"/>
      <c r="U7" s="2"/>
      <c r="V7" s="2"/>
      <c r="W7" s="2"/>
      <c r="X7" s="2"/>
      <c r="Y7" s="2"/>
      <c r="Z7" s="2"/>
    </row>
    <row r="8">
      <c r="A8" s="1" t="s">
        <v>147</v>
      </c>
      <c r="B8" s="1">
        <v>12.0</v>
      </c>
      <c r="C8" s="1">
        <v>20.0</v>
      </c>
      <c r="D8" s="1">
        <v>22.0</v>
      </c>
      <c r="E8" s="1">
        <v>20.0</v>
      </c>
      <c r="F8" s="1">
        <v>20.0</v>
      </c>
      <c r="G8" s="1">
        <v>23.0</v>
      </c>
      <c r="H8" s="1">
        <v>18.0</v>
      </c>
      <c r="I8" s="1">
        <v>24.0</v>
      </c>
      <c r="J8" s="1">
        <v>26.0</v>
      </c>
      <c r="K8" s="1">
        <v>24.0</v>
      </c>
      <c r="L8" s="2"/>
      <c r="M8" s="2"/>
      <c r="N8" s="2"/>
      <c r="O8" s="2"/>
      <c r="P8" s="2"/>
      <c r="Q8" s="2"/>
      <c r="R8" s="2"/>
      <c r="S8" s="2"/>
      <c r="T8" s="2"/>
      <c r="U8" s="2"/>
      <c r="V8" s="2"/>
      <c r="W8" s="2"/>
      <c r="X8" s="2"/>
      <c r="Y8" s="2"/>
      <c r="Z8" s="2"/>
    </row>
    <row r="9">
      <c r="A9" s="1" t="s">
        <v>148</v>
      </c>
      <c r="B9" s="1">
        <v>-16.0</v>
      </c>
      <c r="C9" s="1">
        <v>-15.0</v>
      </c>
      <c r="D9" s="1">
        <v>-3.0</v>
      </c>
      <c r="E9" s="1">
        <v>-1.0</v>
      </c>
      <c r="F9" s="1">
        <v>-3.0</v>
      </c>
      <c r="G9" s="1">
        <v>-3.0</v>
      </c>
      <c r="H9" s="1">
        <v>-4.0</v>
      </c>
      <c r="I9" s="1">
        <v>-4.0</v>
      </c>
      <c r="J9" s="1">
        <v>-4.0</v>
      </c>
      <c r="K9" s="1">
        <v>-6.0</v>
      </c>
      <c r="L9" s="2"/>
      <c r="M9" s="2"/>
      <c r="N9" s="2"/>
      <c r="O9" s="2"/>
      <c r="P9" s="2"/>
      <c r="Q9" s="2"/>
      <c r="R9" s="2"/>
      <c r="S9" s="2"/>
      <c r="T9" s="2"/>
      <c r="U9" s="2"/>
      <c r="V9" s="2"/>
      <c r="W9" s="2"/>
      <c r="X9" s="2"/>
      <c r="Y9" s="2"/>
      <c r="Z9" s="2"/>
    </row>
    <row r="10">
      <c r="A10" s="1" t="s">
        <v>149</v>
      </c>
      <c r="B10" s="1">
        <v>-2.0</v>
      </c>
      <c r="C10" s="1">
        <v>-10.0</v>
      </c>
      <c r="D10" s="1">
        <v>-4.0</v>
      </c>
      <c r="E10" s="1">
        <v>-4.0</v>
      </c>
      <c r="F10" s="1">
        <v>-1.0</v>
      </c>
      <c r="G10" s="1">
        <v>-51.0</v>
      </c>
      <c r="H10" s="1">
        <v>-6.0</v>
      </c>
      <c r="I10" s="1">
        <v>-31.0</v>
      </c>
      <c r="J10" s="1">
        <v>-92.0</v>
      </c>
      <c r="K10" s="1">
        <v>-1.0</v>
      </c>
      <c r="L10" s="2"/>
      <c r="M10" s="2"/>
      <c r="N10" s="2"/>
      <c r="O10" s="2"/>
      <c r="P10" s="2"/>
      <c r="Q10" s="2"/>
      <c r="R10" s="2"/>
      <c r="S10" s="2"/>
      <c r="T10" s="2"/>
      <c r="U10" s="2"/>
      <c r="V10" s="2"/>
      <c r="W10" s="2"/>
      <c r="X10" s="2"/>
      <c r="Y10" s="2"/>
      <c r="Z10" s="2"/>
    </row>
    <row r="11">
      <c r="A11" s="1" t="s">
        <v>150</v>
      </c>
      <c r="B11" s="1">
        <v>0.0</v>
      </c>
      <c r="C11" s="1">
        <v>0.0</v>
      </c>
      <c r="D11" s="1">
        <v>0.0</v>
      </c>
      <c r="E11" s="1">
        <v>0.0</v>
      </c>
      <c r="F11" s="1">
        <v>0.0</v>
      </c>
      <c r="G11" s="1">
        <v>0.0</v>
      </c>
      <c r="H11" s="1">
        <v>0.0</v>
      </c>
      <c r="I11" s="1">
        <v>1.0</v>
      </c>
      <c r="J11" s="1">
        <v>8.0</v>
      </c>
      <c r="K11" s="1">
        <v>23.0</v>
      </c>
      <c r="L11" s="2"/>
      <c r="M11" s="2"/>
      <c r="N11" s="2"/>
      <c r="O11" s="2"/>
      <c r="P11" s="2"/>
      <c r="Q11" s="2"/>
      <c r="R11" s="2"/>
      <c r="S11" s="2"/>
      <c r="T11" s="2"/>
      <c r="U11" s="2"/>
      <c r="V11" s="2"/>
      <c r="W11" s="2"/>
      <c r="X11" s="2"/>
      <c r="Y11" s="2"/>
      <c r="Z11" s="2"/>
    </row>
    <row r="12">
      <c r="A12" s="1" t="s">
        <v>151</v>
      </c>
      <c r="B12" s="1">
        <v>-2.0</v>
      </c>
      <c r="C12" s="1">
        <v>-10.0</v>
      </c>
      <c r="D12" s="1">
        <v>-4.0</v>
      </c>
      <c r="E12" s="1">
        <v>-4.0</v>
      </c>
      <c r="F12" s="1">
        <v>-1.0</v>
      </c>
      <c r="G12" s="1">
        <v>-51.0</v>
      </c>
      <c r="H12" s="1">
        <v>-6.0</v>
      </c>
      <c r="I12" s="1">
        <v>-29.0</v>
      </c>
      <c r="J12" s="1">
        <v>-83.0</v>
      </c>
      <c r="K12" s="1">
        <v>-1.0</v>
      </c>
      <c r="L12" s="2"/>
      <c r="M12" s="2"/>
      <c r="N12" s="2"/>
      <c r="O12" s="2"/>
      <c r="P12" s="2"/>
      <c r="Q12" s="2"/>
      <c r="R12" s="2"/>
      <c r="S12" s="2"/>
      <c r="T12" s="2"/>
      <c r="U12" s="2"/>
      <c r="V12" s="2"/>
      <c r="W12" s="2"/>
      <c r="X12" s="2"/>
      <c r="Y12" s="2"/>
      <c r="Z12" s="2"/>
    </row>
    <row r="13">
      <c r="A13" s="1" t="s">
        <v>152</v>
      </c>
      <c r="B13" s="1">
        <v>15.0</v>
      </c>
      <c r="C13" s="1">
        <v>1.0</v>
      </c>
      <c r="D13" s="1">
        <v>5.0</v>
      </c>
      <c r="E13" s="1">
        <v>11.0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153</v>
      </c>
      <c r="B14" s="1">
        <v>-18.0</v>
      </c>
      <c r="C14" s="1">
        <v>-23.0</v>
      </c>
      <c r="D14" s="1">
        <v>-3.0</v>
      </c>
      <c r="E14" s="1">
        <v>-6.0</v>
      </c>
      <c r="F14" s="1">
        <v>-4.0</v>
      </c>
      <c r="G14" s="1">
        <v>-3.0</v>
      </c>
      <c r="H14" s="1">
        <v>-4.0</v>
      </c>
      <c r="I14" s="1">
        <v>-4.0</v>
      </c>
      <c r="J14" s="1">
        <v>-5.0</v>
      </c>
      <c r="K14" s="1">
        <v>-7.0</v>
      </c>
      <c r="L14" s="2"/>
      <c r="M14" s="2"/>
      <c r="N14" s="2"/>
      <c r="O14" s="2"/>
      <c r="P14" s="2"/>
      <c r="Q14" s="2"/>
      <c r="R14" s="2"/>
      <c r="S14" s="2"/>
      <c r="T14" s="2"/>
      <c r="U14" s="2"/>
      <c r="V14" s="2"/>
      <c r="W14" s="2"/>
      <c r="X14" s="2"/>
      <c r="Y14" s="2"/>
      <c r="Z14" s="2"/>
    </row>
    <row r="15">
      <c r="A15" s="1" t="s">
        <v>154</v>
      </c>
      <c r="B15" s="1">
        <v>0.0</v>
      </c>
      <c r="C15" s="1">
        <v>0.0</v>
      </c>
      <c r="D15" s="1">
        <v>0.0</v>
      </c>
      <c r="E15" s="1">
        <v>0.0</v>
      </c>
      <c r="F15" s="1">
        <v>-26.0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0.0</v>
      </c>
      <c r="C16" s="1">
        <v>-45.0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0.0</v>
      </c>
      <c r="K17" s="1">
        <v>-2.0</v>
      </c>
      <c r="L17" s="2"/>
      <c r="M17" s="2"/>
      <c r="N17" s="2"/>
      <c r="O17" s="2"/>
      <c r="P17" s="2"/>
      <c r="Q17" s="2"/>
      <c r="R17" s="2"/>
      <c r="S17" s="2"/>
      <c r="T17" s="2"/>
      <c r="U17" s="2"/>
      <c r="V17" s="2"/>
      <c r="W17" s="2"/>
      <c r="X17" s="2"/>
      <c r="Y17" s="2"/>
      <c r="Z17" s="2"/>
    </row>
    <row r="18">
      <c r="A18" s="1" t="s">
        <v>157</v>
      </c>
      <c r="B18" s="1">
        <v>1.0</v>
      </c>
      <c r="C18" s="1">
        <v>0.0</v>
      </c>
      <c r="D18" s="1">
        <v>0.0</v>
      </c>
      <c r="E18" s="1">
        <v>0.0</v>
      </c>
      <c r="F18" s="1">
        <v>20.0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-92.0</v>
      </c>
      <c r="D19" s="1">
        <v>0.0</v>
      </c>
      <c r="E19" s="1">
        <v>-71.0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4.0</v>
      </c>
      <c r="C20" s="1">
        <v>0.0</v>
      </c>
      <c r="D20" s="1">
        <v>0.0</v>
      </c>
      <c r="E20" s="1">
        <v>-11.0</v>
      </c>
      <c r="F20" s="1">
        <v>0.0</v>
      </c>
      <c r="G20" s="1">
        <v>-41.0</v>
      </c>
      <c r="H20" s="1">
        <v>0.0</v>
      </c>
      <c r="I20" s="1">
        <v>2.0</v>
      </c>
      <c r="J20" s="1">
        <v>0.0</v>
      </c>
      <c r="K20" s="1">
        <v>-90.0</v>
      </c>
      <c r="L20" s="2"/>
      <c r="M20" s="2"/>
      <c r="N20" s="2"/>
      <c r="O20" s="2"/>
      <c r="P20" s="2"/>
      <c r="Q20" s="2"/>
      <c r="R20" s="2"/>
      <c r="S20" s="2"/>
      <c r="T20" s="2"/>
      <c r="U20" s="2"/>
      <c r="V20" s="2"/>
      <c r="W20" s="2"/>
      <c r="X20" s="2"/>
      <c r="Y20" s="2"/>
      <c r="Z20" s="2"/>
    </row>
    <row r="21" ht="15.75" customHeight="1">
      <c r="A21" s="1" t="s">
        <v>160</v>
      </c>
      <c r="B21" s="1">
        <v>-14.0</v>
      </c>
      <c r="C21" s="1">
        <v>-24.0</v>
      </c>
      <c r="D21" s="1">
        <v>-3.0</v>
      </c>
      <c r="E21" s="1">
        <v>-18.0</v>
      </c>
      <c r="F21" s="1">
        <v>-4.0</v>
      </c>
      <c r="G21" s="1">
        <v>-3.0</v>
      </c>
      <c r="H21" s="1">
        <v>-4.0</v>
      </c>
      <c r="I21" s="1">
        <v>-2.0</v>
      </c>
      <c r="J21" s="1">
        <v>-5.0</v>
      </c>
      <c r="K21" s="1">
        <v>-10.0</v>
      </c>
      <c r="L21" s="2"/>
      <c r="M21" s="2"/>
      <c r="N21" s="2"/>
      <c r="O21" s="2"/>
      <c r="P21" s="2"/>
      <c r="Q21" s="2"/>
      <c r="R21" s="2"/>
      <c r="S21" s="2"/>
      <c r="T21" s="2"/>
      <c r="U21" s="2"/>
      <c r="V21" s="2"/>
      <c r="W21" s="2"/>
      <c r="X21" s="2"/>
      <c r="Y21" s="2"/>
      <c r="Z21" s="2"/>
    </row>
    <row r="22" ht="15.75" customHeight="1">
      <c r="A22" s="1" t="s">
        <v>161</v>
      </c>
      <c r="B22" s="1">
        <v>0.0</v>
      </c>
      <c r="C22" s="1">
        <v>11.0</v>
      </c>
      <c r="D22" s="1">
        <v>25.0</v>
      </c>
      <c r="E22" s="1">
        <v>12.0</v>
      </c>
      <c r="F22" s="1">
        <v>-26.0</v>
      </c>
      <c r="G22" s="1">
        <v>-14.0</v>
      </c>
      <c r="H22" s="1">
        <v>27.0</v>
      </c>
      <c r="I22" s="1">
        <v>3.0</v>
      </c>
      <c r="J22" s="1">
        <v>6.0</v>
      </c>
      <c r="K22" s="1">
        <v>-9.0</v>
      </c>
      <c r="L22" s="2"/>
      <c r="M22" s="2"/>
      <c r="N22" s="2"/>
      <c r="O22" s="2"/>
      <c r="P22" s="2"/>
      <c r="Q22" s="2"/>
      <c r="R22" s="2"/>
      <c r="S22" s="2"/>
      <c r="T22" s="2"/>
      <c r="U22" s="2"/>
      <c r="V22" s="2"/>
      <c r="W22" s="2"/>
      <c r="X22" s="2"/>
      <c r="Y22" s="2"/>
      <c r="Z22" s="2"/>
    </row>
    <row r="23" ht="15.75" customHeight="1">
      <c r="A23" s="1" t="s">
        <v>162</v>
      </c>
      <c r="B23" s="1">
        <v>-14.0</v>
      </c>
      <c r="C23" s="1">
        <v>-24.0</v>
      </c>
      <c r="D23" s="1">
        <v>-3.0</v>
      </c>
      <c r="E23" s="1">
        <v>-18.0</v>
      </c>
      <c r="F23" s="1">
        <v>-4.0</v>
      </c>
      <c r="G23" s="1">
        <v>-3.0</v>
      </c>
      <c r="H23" s="1">
        <v>-4.0</v>
      </c>
      <c r="I23" s="1">
        <v>-2.0</v>
      </c>
      <c r="J23" s="1">
        <v>-5.0</v>
      </c>
      <c r="K23" s="1">
        <v>-10.0</v>
      </c>
      <c r="L23" s="2"/>
      <c r="M23" s="2"/>
      <c r="N23" s="2"/>
      <c r="O23" s="2"/>
      <c r="P23" s="2"/>
      <c r="Q23" s="2"/>
      <c r="R23" s="2"/>
      <c r="S23" s="2"/>
      <c r="T23" s="2"/>
      <c r="U23" s="2"/>
      <c r="V23" s="2"/>
      <c r="W23" s="2"/>
      <c r="X23" s="2"/>
      <c r="Y23" s="2"/>
      <c r="Z23" s="2"/>
    </row>
    <row r="24" ht="15.75" customHeight="1">
      <c r="A24" s="1" t="s">
        <v>163</v>
      </c>
      <c r="B24" s="1">
        <v>-14.0</v>
      </c>
      <c r="C24" s="1">
        <v>-24.0</v>
      </c>
      <c r="D24" s="1">
        <v>-3.0</v>
      </c>
      <c r="E24" s="1">
        <v>-18.0</v>
      </c>
      <c r="F24" s="1">
        <v>-4.0</v>
      </c>
      <c r="G24" s="1">
        <v>-3.0</v>
      </c>
      <c r="H24" s="1">
        <v>-4.0</v>
      </c>
      <c r="I24" s="1">
        <v>-2.0</v>
      </c>
      <c r="J24" s="1">
        <v>-5.0</v>
      </c>
      <c r="K24" s="1">
        <v>-10.0</v>
      </c>
      <c r="L24" s="2"/>
      <c r="M24" s="2"/>
      <c r="N24" s="2"/>
      <c r="O24" s="2"/>
      <c r="P24" s="2"/>
      <c r="Q24" s="2"/>
      <c r="R24" s="2"/>
      <c r="S24" s="2"/>
      <c r="T24" s="2"/>
      <c r="U24" s="2"/>
      <c r="V24" s="2"/>
      <c r="W24" s="2"/>
      <c r="X24" s="2"/>
      <c r="Y24" s="2"/>
      <c r="Z24" s="2"/>
    </row>
    <row r="25" ht="15.75" customHeight="1">
      <c r="A25" s="1" t="s">
        <v>164</v>
      </c>
      <c r="B25" s="1">
        <v>-14.0</v>
      </c>
      <c r="C25" s="1">
        <v>-24.0</v>
      </c>
      <c r="D25" s="1">
        <v>-3.0</v>
      </c>
      <c r="E25" s="1">
        <v>-18.0</v>
      </c>
      <c r="F25" s="1">
        <v>-4.0</v>
      </c>
      <c r="G25" s="1">
        <v>-3.0</v>
      </c>
      <c r="H25" s="1">
        <v>-4.0</v>
      </c>
      <c r="I25" s="1">
        <v>-2.0</v>
      </c>
      <c r="J25" s="1">
        <v>-5.0</v>
      </c>
      <c r="K25" s="1">
        <v>-10.0</v>
      </c>
      <c r="L25" s="2"/>
      <c r="M25" s="2"/>
      <c r="N25" s="2"/>
      <c r="O25" s="2"/>
      <c r="P25" s="2"/>
      <c r="Q25" s="2"/>
      <c r="R25" s="2"/>
      <c r="S25" s="2"/>
      <c r="T25" s="2"/>
      <c r="U25" s="2"/>
      <c r="V25" s="2"/>
      <c r="W25" s="2"/>
      <c r="X25" s="2"/>
      <c r="Y25" s="2"/>
      <c r="Z25" s="2"/>
    </row>
    <row r="26" ht="15.75" customHeight="1">
      <c r="A26" s="1" t="s">
        <v>165</v>
      </c>
      <c r="B26" s="1">
        <v>1.0</v>
      </c>
      <c r="C26" s="1">
        <v>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166</v>
      </c>
      <c r="B27" s="1">
        <v>-16.0</v>
      </c>
      <c r="C27" s="1">
        <v>-27.0</v>
      </c>
      <c r="D27" s="1">
        <v>-3.0</v>
      </c>
      <c r="E27" s="1">
        <v>-18.0</v>
      </c>
      <c r="F27" s="1">
        <v>-4.0</v>
      </c>
      <c r="G27" s="1">
        <v>-3.0</v>
      </c>
      <c r="H27" s="1">
        <v>-4.0</v>
      </c>
      <c r="I27" s="1">
        <v>-2.0</v>
      </c>
      <c r="J27" s="1">
        <v>-5.0</v>
      </c>
      <c r="K27" s="1">
        <v>-10.0</v>
      </c>
      <c r="L27" s="2"/>
      <c r="M27" s="2"/>
      <c r="N27" s="2"/>
      <c r="O27" s="2"/>
      <c r="P27" s="2"/>
      <c r="Q27" s="2"/>
      <c r="R27" s="2"/>
      <c r="S27" s="2"/>
      <c r="T27" s="2"/>
      <c r="U27" s="2"/>
      <c r="V27" s="2"/>
      <c r="W27" s="2"/>
      <c r="X27" s="2"/>
      <c r="Y27" s="2"/>
      <c r="Z27" s="2"/>
    </row>
    <row r="28" ht="15.75" customHeight="1">
      <c r="A28" s="1" t="s">
        <v>167</v>
      </c>
      <c r="B28" s="1">
        <v>-16.0</v>
      </c>
      <c r="C28" s="1">
        <v>-27.0</v>
      </c>
      <c r="D28" s="1">
        <v>-3.0</v>
      </c>
      <c r="E28" s="1">
        <v>-18.0</v>
      </c>
      <c r="F28" s="1">
        <v>-4.0</v>
      </c>
      <c r="G28" s="1">
        <v>-3.0</v>
      </c>
      <c r="H28" s="1">
        <v>-4.0</v>
      </c>
      <c r="I28" s="1">
        <v>-2.0</v>
      </c>
      <c r="J28" s="1">
        <v>-5.0</v>
      </c>
      <c r="K28" s="1">
        <v>-10.0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10.0</v>
      </c>
      <c r="C32" s="1">
        <v>17.0</v>
      </c>
      <c r="D32" s="1">
        <v>21.0</v>
      </c>
      <c r="E32" s="1">
        <v>66.0</v>
      </c>
      <c r="F32" s="1">
        <v>2.0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182</v>
      </c>
      <c r="B33" s="1" t="s">
        <v>170</v>
      </c>
      <c r="C33" s="1" t="s">
        <v>171</v>
      </c>
      <c r="D33" s="1" t="s">
        <v>183</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184</v>
      </c>
      <c r="B34" s="1" t="s">
        <v>170</v>
      </c>
      <c r="C34" s="1" t="s">
        <v>171</v>
      </c>
      <c r="D34" s="1" t="s">
        <v>183</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185</v>
      </c>
      <c r="B35" s="1">
        <v>10.0</v>
      </c>
      <c r="C35" s="1">
        <v>17.0</v>
      </c>
      <c r="D35" s="1">
        <v>23.0</v>
      </c>
      <c r="E35" s="1">
        <v>66.0</v>
      </c>
      <c r="F35" s="1">
        <v>2.0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187</v>
      </c>
      <c r="C37" s="1" t="s">
        <v>188</v>
      </c>
      <c r="D37" s="1" t="s">
        <v>198</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199</v>
      </c>
      <c r="B39" s="1">
        <v>-14.0</v>
      </c>
      <c r="C39" s="1">
        <v>-11.0</v>
      </c>
      <c r="D39" s="1">
        <v>2.0</v>
      </c>
      <c r="E39" s="1">
        <v>4.0</v>
      </c>
      <c r="F39" s="1">
        <v>2.0</v>
      </c>
      <c r="G39" s="1">
        <v>1.0</v>
      </c>
      <c r="H39" s="1">
        <v>-49.0</v>
      </c>
      <c r="I39" s="1">
        <v>-66.0</v>
      </c>
      <c r="J39" s="1">
        <v>64.0</v>
      </c>
      <c r="K39" s="1">
        <v>-76.0</v>
      </c>
      <c r="L39" s="2"/>
      <c r="M39" s="2"/>
      <c r="N39" s="2"/>
      <c r="O39" s="2"/>
      <c r="P39" s="2"/>
      <c r="Q39" s="2"/>
      <c r="R39" s="2"/>
      <c r="S39" s="2"/>
      <c r="T39" s="2"/>
      <c r="U39" s="2"/>
      <c r="V39" s="2"/>
      <c r="W39" s="2"/>
      <c r="X39" s="2"/>
      <c r="Y39" s="2"/>
      <c r="Z39" s="2"/>
    </row>
    <row r="40" ht="15.75" customHeight="1">
      <c r="A40" s="1" t="s">
        <v>200</v>
      </c>
      <c r="B40" s="1">
        <v>-16.0</v>
      </c>
      <c r="C40" s="1">
        <v>-14.0</v>
      </c>
      <c r="D40" s="1">
        <v>-1.0</v>
      </c>
      <c r="E40" s="1">
        <v>30.0</v>
      </c>
      <c r="F40" s="1">
        <v>-1.0</v>
      </c>
      <c r="G40" s="1">
        <v>-1.0</v>
      </c>
      <c r="H40" s="1">
        <v>-2.0</v>
      </c>
      <c r="I40" s="1">
        <v>-2.0</v>
      </c>
      <c r="J40" s="1">
        <v>-1.0</v>
      </c>
      <c r="K40" s="1">
        <v>-3.0</v>
      </c>
      <c r="L40" s="2"/>
      <c r="M40" s="2"/>
      <c r="N40" s="2"/>
      <c r="O40" s="2"/>
      <c r="P40" s="2"/>
      <c r="Q40" s="2"/>
      <c r="R40" s="2"/>
      <c r="S40" s="2"/>
      <c r="T40" s="2"/>
      <c r="U40" s="2"/>
      <c r="V40" s="2"/>
      <c r="W40" s="2"/>
      <c r="X40" s="2"/>
      <c r="Y40" s="2"/>
      <c r="Z40" s="2"/>
    </row>
    <row r="41" ht="15.75" customHeight="1">
      <c r="A41" s="1" t="s">
        <v>201</v>
      </c>
      <c r="B41" s="1">
        <v>-16.0</v>
      </c>
      <c r="C41" s="1">
        <v>-15.0</v>
      </c>
      <c r="D41" s="1">
        <v>-3.0</v>
      </c>
      <c r="E41" s="1">
        <v>-1.0</v>
      </c>
      <c r="F41" s="1">
        <v>-3.0</v>
      </c>
      <c r="G41" s="1">
        <v>-3.0</v>
      </c>
      <c r="H41" s="1">
        <v>-4.0</v>
      </c>
      <c r="I41" s="1">
        <v>-4.0</v>
      </c>
      <c r="J41" s="1">
        <v>-4.0</v>
      </c>
      <c r="K41" s="1">
        <v>-6.0</v>
      </c>
      <c r="L41" s="2"/>
      <c r="M41" s="2"/>
      <c r="N41" s="2"/>
      <c r="O41" s="2"/>
      <c r="P41" s="2"/>
      <c r="Q41" s="2"/>
      <c r="R41" s="2"/>
      <c r="S41" s="2"/>
      <c r="T41" s="2"/>
      <c r="U41" s="2"/>
      <c r="V41" s="2"/>
      <c r="W41" s="2"/>
      <c r="X41" s="2"/>
      <c r="Y41" s="2"/>
      <c r="Z41" s="2"/>
    </row>
    <row r="42" ht="15.75" customHeight="1">
      <c r="A42" s="1" t="s">
        <v>202</v>
      </c>
      <c r="B42" s="1">
        <v>-14.0</v>
      </c>
      <c r="C42" s="1">
        <v>-10.0</v>
      </c>
      <c r="D42" s="1">
        <v>3.0</v>
      </c>
      <c r="E42" s="1">
        <v>5.0</v>
      </c>
      <c r="F42" s="1">
        <v>2.0</v>
      </c>
      <c r="G42" s="1">
        <v>1.0</v>
      </c>
      <c r="H42" s="1">
        <v>-4.0</v>
      </c>
      <c r="I42" s="1">
        <v>-26.0</v>
      </c>
      <c r="J42" s="1">
        <v>1.0</v>
      </c>
      <c r="K42" s="1">
        <v>-36.0</v>
      </c>
      <c r="L42" s="2"/>
      <c r="M42" s="2"/>
      <c r="N42" s="2"/>
      <c r="O42" s="2"/>
      <c r="P42" s="2"/>
      <c r="Q42" s="2"/>
      <c r="R42" s="2"/>
      <c r="S42" s="2"/>
      <c r="T42" s="2"/>
      <c r="U42" s="2"/>
      <c r="V42" s="2"/>
      <c r="W42" s="2"/>
      <c r="X42" s="2"/>
      <c r="Y42" s="2"/>
      <c r="Z42" s="2"/>
    </row>
    <row r="43" ht="15.75" customHeight="1">
      <c r="A43" s="1" t="s">
        <v>203</v>
      </c>
      <c r="B43" s="1">
        <v>0.0</v>
      </c>
      <c r="C43" s="1" t="s">
        <v>204</v>
      </c>
      <c r="D43" s="1" t="s">
        <v>205</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v>0.0</v>
      </c>
      <c r="C44" s="1">
        <v>0.0</v>
      </c>
      <c r="D44" s="1">
        <v>1.0</v>
      </c>
      <c r="E44" s="1">
        <v>7.0</v>
      </c>
      <c r="F44" s="1">
        <v>3.0</v>
      </c>
      <c r="G44" s="1">
        <v>-3.0</v>
      </c>
      <c r="H44" s="1">
        <v>2.0</v>
      </c>
      <c r="I44" s="1">
        <v>2.0</v>
      </c>
      <c r="J44" s="1">
        <v>2.0</v>
      </c>
      <c r="K44" s="1">
        <v>2.0</v>
      </c>
      <c r="L44" s="2"/>
      <c r="M44" s="2"/>
      <c r="N44" s="2"/>
      <c r="O44" s="2"/>
      <c r="P44" s="2"/>
      <c r="Q44" s="2"/>
      <c r="R44" s="2"/>
      <c r="S44" s="2"/>
      <c r="T44" s="2"/>
      <c r="U44" s="2"/>
      <c r="V44" s="2"/>
      <c r="W44" s="2"/>
      <c r="X44" s="2"/>
      <c r="Y44" s="2"/>
      <c r="Z44" s="2"/>
    </row>
    <row r="45" ht="15.75" customHeight="1">
      <c r="A45" s="1" t="s">
        <v>214</v>
      </c>
      <c r="B45" s="1">
        <v>0.0</v>
      </c>
      <c r="C45" s="1">
        <v>0.0</v>
      </c>
      <c r="D45" s="1">
        <v>1.0</v>
      </c>
      <c r="E45" s="1">
        <v>7.0</v>
      </c>
      <c r="F45" s="1">
        <v>3.0</v>
      </c>
      <c r="G45" s="1">
        <v>-3.0</v>
      </c>
      <c r="H45" s="1">
        <v>2.0</v>
      </c>
      <c r="I45" s="1">
        <v>2.0</v>
      </c>
      <c r="J45" s="1">
        <v>2.0</v>
      </c>
      <c r="K45" s="1">
        <v>2.0</v>
      </c>
      <c r="L45" s="2"/>
      <c r="M45" s="2"/>
      <c r="N45" s="2"/>
      <c r="O45" s="2"/>
      <c r="P45" s="2"/>
      <c r="Q45" s="2"/>
      <c r="R45" s="2"/>
      <c r="S45" s="2"/>
      <c r="T45" s="2"/>
      <c r="U45" s="2"/>
      <c r="V45" s="2"/>
      <c r="W45" s="2"/>
      <c r="X45" s="2"/>
      <c r="Y45" s="2"/>
      <c r="Z45" s="2"/>
    </row>
    <row r="46" ht="15.75" customHeight="1">
      <c r="A46" s="1" t="s">
        <v>215</v>
      </c>
      <c r="B46" s="1">
        <v>0.0</v>
      </c>
      <c r="C46" s="1">
        <v>0.0</v>
      </c>
      <c r="D46" s="1">
        <v>24.0</v>
      </c>
      <c r="E46" s="1">
        <v>5.0</v>
      </c>
      <c r="F46" s="1">
        <v>-30.0</v>
      </c>
      <c r="G46" s="1">
        <v>-11.0</v>
      </c>
      <c r="H46" s="1">
        <v>25.0</v>
      </c>
      <c r="I46" s="1">
        <v>1.0</v>
      </c>
      <c r="J46" s="1">
        <v>4.0</v>
      </c>
      <c r="K46" s="1">
        <v>-12.0</v>
      </c>
      <c r="L46" s="2"/>
      <c r="M46" s="2"/>
      <c r="N46" s="2"/>
      <c r="O46" s="2"/>
      <c r="P46" s="2"/>
      <c r="Q46" s="2"/>
      <c r="R46" s="2"/>
      <c r="S46" s="2"/>
      <c r="T46" s="2"/>
      <c r="U46" s="2"/>
      <c r="V46" s="2"/>
      <c r="W46" s="2"/>
      <c r="X46" s="2"/>
      <c r="Y46" s="2"/>
      <c r="Z46" s="2"/>
    </row>
    <row r="47" ht="15.75" customHeight="1">
      <c r="A47" s="1" t="s">
        <v>216</v>
      </c>
      <c r="B47" s="1">
        <v>0.0</v>
      </c>
      <c r="C47" s="1">
        <v>11.0</v>
      </c>
      <c r="D47" s="1">
        <v>24.0</v>
      </c>
      <c r="E47" s="1">
        <v>5.0</v>
      </c>
      <c r="F47" s="1">
        <v>-30.0</v>
      </c>
      <c r="G47" s="1">
        <v>-11.0</v>
      </c>
      <c r="H47" s="1">
        <v>25.0</v>
      </c>
      <c r="I47" s="1">
        <v>1.0</v>
      </c>
      <c r="J47" s="1">
        <v>4.0</v>
      </c>
      <c r="K47" s="1">
        <v>-12.0</v>
      </c>
      <c r="L47" s="2"/>
      <c r="M47" s="2"/>
      <c r="N47" s="2"/>
      <c r="O47" s="2"/>
      <c r="P47" s="2"/>
      <c r="Q47" s="2"/>
      <c r="R47" s="2"/>
      <c r="S47" s="2"/>
      <c r="T47" s="2"/>
      <c r="U47" s="2"/>
      <c r="V47" s="2"/>
      <c r="W47" s="2"/>
      <c r="X47" s="2"/>
      <c r="Y47" s="2"/>
      <c r="Z47" s="2"/>
    </row>
    <row r="48" ht="15.75" customHeight="1">
      <c r="A48" s="1" t="s">
        <v>217</v>
      </c>
      <c r="B48" s="1">
        <v>-11.0</v>
      </c>
      <c r="C48" s="1">
        <v>-14.0</v>
      </c>
      <c r="D48" s="1">
        <v>-1.0</v>
      </c>
      <c r="E48" s="1">
        <v>-3.0</v>
      </c>
      <c r="F48" s="1">
        <v>-2.0</v>
      </c>
      <c r="G48" s="1">
        <v>-2.0</v>
      </c>
      <c r="H48" s="1">
        <v>-2.0</v>
      </c>
      <c r="I48" s="1">
        <v>-2.0</v>
      </c>
      <c r="J48" s="1">
        <v>-3.0</v>
      </c>
      <c r="K48" s="1">
        <v>-4.0</v>
      </c>
      <c r="L48" s="2"/>
      <c r="M48" s="2"/>
      <c r="N48" s="2"/>
      <c r="O48" s="2"/>
      <c r="P48" s="2"/>
      <c r="Q48" s="2"/>
      <c r="R48" s="2"/>
      <c r="S48" s="2"/>
      <c r="T48" s="2"/>
      <c r="U48" s="2"/>
      <c r="V48" s="2"/>
      <c r="W48" s="2"/>
      <c r="X48" s="2"/>
      <c r="Y48" s="2"/>
      <c r="Z48" s="2"/>
    </row>
    <row r="49" ht="15.75" customHeight="1">
      <c r="A49" s="1" t="s">
        <v>218</v>
      </c>
      <c r="B49" s="1">
        <v>0.0</v>
      </c>
      <c r="C49" s="1">
        <v>10.0</v>
      </c>
      <c r="D49" s="1">
        <v>4.0</v>
      </c>
      <c r="E49" s="1">
        <v>3.0</v>
      </c>
      <c r="F49" s="1">
        <v>0.0</v>
      </c>
      <c r="G49" s="1">
        <v>0.0</v>
      </c>
      <c r="H49" s="1">
        <v>0.0</v>
      </c>
      <c r="I49" s="1">
        <v>0.0</v>
      </c>
      <c r="J49" s="1">
        <v>92.0</v>
      </c>
      <c r="K49" s="1">
        <v>1.0</v>
      </c>
      <c r="L49" s="2"/>
      <c r="M49" s="2"/>
      <c r="N49" s="2"/>
      <c r="O49" s="2"/>
      <c r="P49" s="2"/>
      <c r="Q49" s="2"/>
      <c r="R49" s="2"/>
      <c r="S49" s="2"/>
      <c r="T49" s="2"/>
      <c r="U49" s="2"/>
      <c r="V49" s="2"/>
      <c r="W49" s="2"/>
      <c r="X49" s="2"/>
      <c r="Y49" s="2"/>
      <c r="Z49" s="2"/>
    </row>
    <row r="50" ht="15.75" customHeight="1">
      <c r="A50" s="1" t="s">
        <v>219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220</v>
      </c>
      <c r="B51" s="1">
        <v>0.0</v>
      </c>
      <c r="C51" s="1">
        <v>2.0</v>
      </c>
      <c r="D51" s="1">
        <v>4.0</v>
      </c>
      <c r="E51" s="1">
        <v>1.0</v>
      </c>
      <c r="F51" s="1">
        <v>1.0</v>
      </c>
      <c r="G51" s="1">
        <v>1.0</v>
      </c>
      <c r="H51" s="1">
        <v>69.0</v>
      </c>
      <c r="I51" s="1">
        <v>1.0</v>
      </c>
      <c r="J51" s="1">
        <v>1.0</v>
      </c>
      <c r="K51" s="1">
        <v>50.0</v>
      </c>
      <c r="L51" s="2"/>
      <c r="M51" s="2"/>
      <c r="N51" s="2"/>
      <c r="O51" s="2"/>
      <c r="P51" s="2"/>
      <c r="Q51" s="2"/>
      <c r="R51" s="2"/>
      <c r="S51" s="2"/>
      <c r="T51" s="2"/>
      <c r="U51" s="2"/>
      <c r="V51" s="2"/>
      <c r="W51" s="2"/>
      <c r="X51" s="2"/>
      <c r="Y51" s="2"/>
      <c r="Z51" s="2"/>
    </row>
    <row r="52" ht="15.75" customHeight="1">
      <c r="A52" s="1" t="s">
        <v>221</v>
      </c>
      <c r="B52" s="1">
        <v>0.0</v>
      </c>
      <c r="C52" s="1">
        <v>9.0</v>
      </c>
      <c r="D52" s="1">
        <v>13.0</v>
      </c>
      <c r="E52" s="1">
        <v>11.0</v>
      </c>
      <c r="F52" s="1">
        <v>10.0</v>
      </c>
      <c r="G52" s="1">
        <v>12.0</v>
      </c>
      <c r="H52" s="1">
        <v>9.0</v>
      </c>
      <c r="I52" s="1">
        <v>13.0</v>
      </c>
      <c r="J52" s="1">
        <v>15.0</v>
      </c>
      <c r="K52" s="1">
        <v>12.0</v>
      </c>
      <c r="L52" s="2"/>
      <c r="M52" s="2"/>
      <c r="N52" s="2"/>
      <c r="O52" s="2"/>
      <c r="P52" s="2"/>
      <c r="Q52" s="2"/>
      <c r="R52" s="2"/>
      <c r="S52" s="2"/>
      <c r="T52" s="2"/>
      <c r="U52" s="2"/>
      <c r="V52" s="2"/>
      <c r="W52" s="2"/>
      <c r="X52" s="2"/>
      <c r="Y52" s="2"/>
      <c r="Z52" s="2"/>
    </row>
    <row r="53" ht="15.75" customHeight="1">
      <c r="A53" s="1" t="s">
        <v>222</v>
      </c>
      <c r="B53" s="1">
        <v>0.0</v>
      </c>
      <c r="C53" s="1">
        <v>9.0</v>
      </c>
      <c r="D53" s="1">
        <v>7.0</v>
      </c>
      <c r="E53" s="1">
        <v>7.0</v>
      </c>
      <c r="F53" s="1">
        <v>8.0</v>
      </c>
      <c r="G53" s="1">
        <v>10.0</v>
      </c>
      <c r="H53" s="1">
        <v>7.0</v>
      </c>
      <c r="I53" s="1">
        <v>9.0</v>
      </c>
      <c r="J53" s="1">
        <v>10.0</v>
      </c>
      <c r="K53" s="1">
        <v>10.0</v>
      </c>
      <c r="L53" s="2"/>
      <c r="M53" s="2"/>
      <c r="N53" s="2"/>
      <c r="O53" s="2"/>
      <c r="P53" s="2"/>
      <c r="Q53" s="2"/>
      <c r="R53" s="2"/>
      <c r="S53" s="2"/>
      <c r="T53" s="2"/>
      <c r="U53" s="2"/>
      <c r="V53" s="2"/>
      <c r="W53" s="2"/>
      <c r="X53" s="2"/>
      <c r="Y53" s="2"/>
      <c r="Z53" s="2"/>
    </row>
    <row r="54" ht="15.75" customHeight="1">
      <c r="A54" s="1" t="s">
        <v>223</v>
      </c>
      <c r="B54" s="1">
        <v>1.0</v>
      </c>
      <c r="C54" s="1">
        <v>2.0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224</v>
      </c>
      <c r="B55" s="1">
        <v>44.0</v>
      </c>
      <c r="C55" s="1">
        <v>74.0</v>
      </c>
      <c r="D55" s="1">
        <v>78.0</v>
      </c>
      <c r="E55" s="1">
        <v>52.0</v>
      </c>
      <c r="F55" s="1">
        <v>44.0</v>
      </c>
      <c r="G55" s="1">
        <v>44.0</v>
      </c>
      <c r="H55" s="1">
        <v>44.0</v>
      </c>
      <c r="I55" s="1">
        <v>40.0</v>
      </c>
      <c r="J55" s="1">
        <v>40.0</v>
      </c>
      <c r="K55" s="1">
        <v>40.0</v>
      </c>
      <c r="L55" s="2"/>
      <c r="M55" s="2"/>
      <c r="N55" s="2"/>
      <c r="O55" s="2"/>
      <c r="P55" s="2"/>
      <c r="Q55" s="2"/>
      <c r="R55" s="2"/>
      <c r="S55" s="2"/>
      <c r="T55" s="2"/>
      <c r="U55" s="2"/>
      <c r="V55" s="2"/>
      <c r="W55" s="2"/>
      <c r="X55" s="2"/>
      <c r="Y55" s="2"/>
      <c r="Z55" s="2"/>
    </row>
    <row r="56" ht="15.75" customHeight="1">
      <c r="A56" s="1" t="s">
        <v>225</v>
      </c>
      <c r="B56" s="1">
        <v>0.0</v>
      </c>
      <c r="C56" s="1">
        <v>4.0</v>
      </c>
      <c r="D56" s="1">
        <v>1.0</v>
      </c>
      <c r="E56" s="1">
        <v>1.0</v>
      </c>
      <c r="F56" s="1">
        <v>44.0</v>
      </c>
      <c r="G56" s="1">
        <v>23.0</v>
      </c>
      <c r="H56" s="1">
        <v>2.0</v>
      </c>
      <c r="I56" s="1">
        <v>10.0</v>
      </c>
      <c r="J56" s="1">
        <v>36.0</v>
      </c>
      <c r="K56" s="1">
        <v>43.0</v>
      </c>
      <c r="L56" s="2"/>
      <c r="M56" s="2"/>
      <c r="N56" s="2"/>
      <c r="O56" s="2"/>
      <c r="P56" s="2"/>
      <c r="Q56" s="2"/>
      <c r="R56" s="2"/>
      <c r="S56" s="2"/>
      <c r="T56" s="2"/>
      <c r="U56" s="2"/>
      <c r="V56" s="2"/>
      <c r="W56" s="2"/>
      <c r="X56" s="2"/>
      <c r="Y56" s="2"/>
      <c r="Z56" s="2"/>
    </row>
    <row r="57" ht="15.75" customHeight="1">
      <c r="A57" s="1" t="s">
        <v>226</v>
      </c>
      <c r="B57" s="1">
        <v>0.0</v>
      </c>
      <c r="C57" s="1">
        <v>-3.0</v>
      </c>
      <c r="D57" s="1">
        <v>-61.0</v>
      </c>
      <c r="E57" s="1">
        <v>-60.0</v>
      </c>
      <c r="F57" s="1">
        <v>0.0</v>
      </c>
      <c r="G57" s="1">
        <v>21.0</v>
      </c>
      <c r="H57" s="1">
        <v>42.0</v>
      </c>
      <c r="I57" s="1">
        <v>29.0</v>
      </c>
      <c r="J57" s="1">
        <v>4.0</v>
      </c>
      <c r="K57" s="1">
        <v>-3.0</v>
      </c>
      <c r="L57" s="2"/>
      <c r="M57" s="2"/>
      <c r="N57" s="2"/>
      <c r="O57" s="2"/>
      <c r="P57" s="2"/>
      <c r="Q57" s="2"/>
      <c r="R57" s="2"/>
      <c r="S57" s="2"/>
      <c r="T57" s="2"/>
      <c r="U57" s="2"/>
      <c r="V57" s="2"/>
      <c r="W57" s="2"/>
      <c r="X57" s="2"/>
      <c r="Y57" s="2"/>
      <c r="Z57" s="2"/>
    </row>
    <row r="58" ht="15.75" customHeight="1">
      <c r="A58" s="1" t="s">
        <v>227</v>
      </c>
      <c r="B58" s="1">
        <v>0.0</v>
      </c>
      <c r="C58" s="1">
        <v>0.0</v>
      </c>
      <c r="D58" s="1">
        <v>0.0</v>
      </c>
      <c r="E58" s="1">
        <v>0.0</v>
      </c>
      <c r="F58" s="1">
        <v>0.0</v>
      </c>
      <c r="G58" s="1">
        <v>0.0</v>
      </c>
      <c r="H58" s="1">
        <v>0.0</v>
      </c>
      <c r="I58" s="1">
        <v>0.0</v>
      </c>
      <c r="J58" s="1">
        <v>0.0</v>
      </c>
      <c r="K58" s="1">
        <v>7.0</v>
      </c>
      <c r="L58" s="2"/>
      <c r="M58" s="2"/>
      <c r="N58" s="2"/>
      <c r="O58" s="2"/>
      <c r="P58" s="2"/>
      <c r="Q58" s="2"/>
      <c r="R58" s="2"/>
      <c r="S58" s="2"/>
      <c r="T58" s="2"/>
      <c r="U58" s="2"/>
      <c r="V58" s="2"/>
      <c r="W58" s="2"/>
      <c r="X58" s="2"/>
      <c r="Y58" s="2"/>
      <c r="Z58" s="2"/>
    </row>
    <row r="59" ht="15.75" customHeight="1">
      <c r="A59" s="1" t="s">
        <v>228</v>
      </c>
      <c r="B59" s="1">
        <v>0.0</v>
      </c>
      <c r="C59" s="1">
        <v>82.0</v>
      </c>
      <c r="D59" s="1">
        <v>0.0</v>
      </c>
      <c r="E59" s="1">
        <v>18.0</v>
      </c>
      <c r="F59" s="1">
        <v>90.0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229</v>
      </c>
      <c r="B60" s="1">
        <v>41.0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230</v>
      </c>
      <c r="B61" s="1">
        <v>0.0</v>
      </c>
      <c r="C61" s="1">
        <v>92.0</v>
      </c>
      <c r="D61" s="1">
        <v>11.0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231</v>
      </c>
      <c r="B62" s="1">
        <v>41.0</v>
      </c>
      <c r="C62" s="1">
        <v>1.0</v>
      </c>
      <c r="D62" s="1">
        <v>11.0</v>
      </c>
      <c r="E62" s="1">
        <v>18.0</v>
      </c>
      <c r="F62" s="1">
        <v>90.0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v>0.0</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v>0.0</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v>0.0</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v>0.0</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v>0.0</v>
      </c>
      <c r="C13" s="1" t="s">
        <v>322</v>
      </c>
      <c r="D13" s="1" t="s">
        <v>323</v>
      </c>
      <c r="E13" s="1" t="s">
        <v>324</v>
      </c>
      <c r="F13" s="1" t="s">
        <v>325</v>
      </c>
      <c r="G13" s="1">
        <v>-12.0</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v>0.0</v>
      </c>
      <c r="C14" s="1" t="s">
        <v>322</v>
      </c>
      <c r="D14" s="1" t="s">
        <v>323</v>
      </c>
      <c r="E14" s="1" t="s">
        <v>324</v>
      </c>
      <c r="F14" s="1" t="s">
        <v>325</v>
      </c>
      <c r="G14" s="1">
        <v>-12.0</v>
      </c>
      <c r="H14" s="1" t="s">
        <v>326</v>
      </c>
      <c r="I14" s="1" t="s">
        <v>327</v>
      </c>
      <c r="J14" s="1" t="s">
        <v>328</v>
      </c>
      <c r="K14" s="1" t="s">
        <v>329</v>
      </c>
      <c r="L14" s="2"/>
      <c r="M14" s="2"/>
      <c r="N14" s="2"/>
      <c r="O14" s="2"/>
      <c r="P14" s="2"/>
      <c r="Q14" s="2"/>
      <c r="R14" s="2"/>
      <c r="S14" s="2"/>
      <c r="T14" s="2"/>
      <c r="U14" s="2"/>
      <c r="V14" s="2"/>
      <c r="W14" s="2"/>
      <c r="X14" s="2"/>
      <c r="Y14" s="2"/>
      <c r="Z14" s="2"/>
    </row>
    <row r="15">
      <c r="A15" s="1" t="s">
        <v>331</v>
      </c>
      <c r="B15" s="1">
        <v>0.0</v>
      </c>
      <c r="C15" s="1" t="s">
        <v>332</v>
      </c>
      <c r="D15" s="1" t="s">
        <v>323</v>
      </c>
      <c r="E15" s="1" t="s">
        <v>324</v>
      </c>
      <c r="F15" s="1" t="s">
        <v>325</v>
      </c>
      <c r="G15" s="1">
        <v>-12.0</v>
      </c>
      <c r="H15" s="1" t="s">
        <v>326</v>
      </c>
      <c r="I15" s="1" t="s">
        <v>327</v>
      </c>
      <c r="J15" s="1" t="s">
        <v>328</v>
      </c>
      <c r="K15" s="1" t="s">
        <v>329</v>
      </c>
      <c r="L15" s="2"/>
      <c r="M15" s="2"/>
      <c r="N15" s="2"/>
      <c r="O15" s="2"/>
      <c r="P15" s="2"/>
      <c r="Q15" s="2"/>
      <c r="R15" s="2"/>
      <c r="S15" s="2"/>
      <c r="T15" s="2"/>
      <c r="U15" s="2"/>
      <c r="V15" s="2"/>
      <c r="W15" s="2"/>
      <c r="X15" s="2"/>
      <c r="Y15" s="2"/>
      <c r="Z15" s="2"/>
    </row>
    <row r="16">
      <c r="A16" s="1" t="s">
        <v>333</v>
      </c>
      <c r="B16" s="1">
        <v>0.0</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v>0.0</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v>0.0</v>
      </c>
      <c r="C18" s="1" t="s">
        <v>354</v>
      </c>
      <c r="D18" s="1" t="s">
        <v>355</v>
      </c>
      <c r="E18" s="1" t="s">
        <v>356</v>
      </c>
      <c r="F18" s="1" t="s">
        <v>357</v>
      </c>
      <c r="G18" s="1" t="s">
        <v>358</v>
      </c>
      <c r="H18" s="1" t="s">
        <v>359</v>
      </c>
      <c r="I18" s="1" t="s">
        <v>360</v>
      </c>
      <c r="J18" s="1" t="s">
        <v>361</v>
      </c>
      <c r="K18" s="1" t="s">
        <v>362</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t="s">
        <v>366</v>
      </c>
      <c r="E20" s="1" t="s">
        <v>367</v>
      </c>
      <c r="F20" s="1" t="s">
        <v>368</v>
      </c>
      <c r="G20" s="1" t="s">
        <v>369</v>
      </c>
      <c r="H20" s="1" t="s">
        <v>370</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126</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423</v>
      </c>
      <c r="G26" s="1" t="s">
        <v>424</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364</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484</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495</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338</v>
      </c>
      <c r="C38" s="1" t="s">
        <v>174</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546</v>
      </c>
      <c r="C40" s="1" t="s">
        <v>557</v>
      </c>
      <c r="D40" s="1" t="s">
        <v>558</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570</v>
      </c>
      <c r="F41" s="1" t="s">
        <v>571</v>
      </c>
      <c r="G41" s="1" t="s">
        <v>572</v>
      </c>
      <c r="H41" s="1" t="s">
        <v>573</v>
      </c>
      <c r="I41" s="1" t="s">
        <v>574</v>
      </c>
      <c r="J41" s="1" t="s">
        <v>349</v>
      </c>
      <c r="K41" s="1" t="s">
        <v>575</v>
      </c>
      <c r="L41" s="2"/>
      <c r="M41" s="2"/>
      <c r="N41" s="2"/>
      <c r="O41" s="2"/>
      <c r="P41" s="2"/>
      <c r="Q41" s="2"/>
      <c r="R41" s="2"/>
      <c r="S41" s="2"/>
      <c r="T41" s="2"/>
      <c r="U41" s="2"/>
      <c r="V41" s="2"/>
      <c r="W41" s="2"/>
      <c r="X41" s="2"/>
      <c r="Y41" s="2"/>
      <c r="Z41" s="2"/>
    </row>
    <row r="42" ht="15.75" customHeight="1">
      <c r="A42" s="1" t="s">
        <v>576</v>
      </c>
      <c r="B42" s="1" t="s">
        <v>577</v>
      </c>
      <c r="C42" s="1" t="s">
        <v>578</v>
      </c>
      <c r="D42" s="1" t="s">
        <v>579</v>
      </c>
      <c r="E42" s="1" t="s">
        <v>580</v>
      </c>
      <c r="F42" s="1" t="s">
        <v>581</v>
      </c>
      <c r="G42" s="1" t="s">
        <v>582</v>
      </c>
      <c r="H42" s="1" t="s">
        <v>583</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567</v>
      </c>
      <c r="C43" s="1" t="s">
        <v>588</v>
      </c>
      <c r="D43" s="1" t="s">
        <v>589</v>
      </c>
      <c r="E43" s="1" t="s">
        <v>590</v>
      </c>
      <c r="F43" s="1" t="s">
        <v>591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577</v>
      </c>
      <c r="C44" s="1" t="s">
        <v>598</v>
      </c>
      <c r="D44" s="1" t="s">
        <v>599</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v>0.0</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v>8.0</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245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662</v>
      </c>
      <c r="C52" s="1" t="s">
        <v>663</v>
      </c>
      <c r="D52" s="1" t="s">
        <v>664</v>
      </c>
      <c r="E52" s="1" t="s">
        <v>665</v>
      </c>
      <c r="F52" s="1" t="s">
        <v>245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v>8.0</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v>0.0</v>
      </c>
      <c r="D55" s="1" t="s">
        <v>695</v>
      </c>
      <c r="E55" s="1" t="s">
        <v>696</v>
      </c>
      <c r="F55" s="1" t="s">
        <v>697</v>
      </c>
      <c r="G55" s="1" t="s">
        <v>698</v>
      </c>
      <c r="H55" s="1" t="s">
        <v>699</v>
      </c>
      <c r="I55" s="1" t="s">
        <v>700</v>
      </c>
      <c r="J55" s="1" t="s">
        <v>489</v>
      </c>
      <c r="K55" s="1" t="s">
        <v>206</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v>0.0</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749</v>
      </c>
      <c r="G60" s="1" t="s">
        <v>750</v>
      </c>
      <c r="H60" s="1" t="s">
        <v>751</v>
      </c>
      <c r="I60" s="1" t="s">
        <v>752</v>
      </c>
      <c r="J60" s="1" t="s">
        <v>753</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v>0.0</v>
      </c>
      <c r="F61" s="1" t="s">
        <v>759</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v>0.0</v>
      </c>
      <c r="C62" s="1">
        <v>0.0</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t="s">
        <v>778</v>
      </c>
      <c r="F63" s="1" t="s">
        <v>779</v>
      </c>
      <c r="G63" s="1" t="s">
        <v>780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t="s">
        <v>788</v>
      </c>
      <c r="E64" s="1" t="s">
        <v>789</v>
      </c>
      <c r="F64" s="1" t="s">
        <v>790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797</v>
      </c>
      <c r="B66" s="1" t="s">
        <v>798</v>
      </c>
      <c r="C66" s="1" t="s">
        <v>799</v>
      </c>
      <c r="D66" s="1" t="s">
        <v>800</v>
      </c>
      <c r="E66" s="1" t="s">
        <v>801</v>
      </c>
      <c r="F66" s="1" t="s">
        <v>802</v>
      </c>
      <c r="G66" s="1" t="s">
        <v>803</v>
      </c>
      <c r="H66" s="1" t="s">
        <v>804</v>
      </c>
      <c r="I66" s="1" t="s">
        <v>237</v>
      </c>
      <c r="J66" s="1" t="s">
        <v>805</v>
      </c>
      <c r="K66" s="1" t="s">
        <v>806</v>
      </c>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262</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342</v>
      </c>
      <c r="C70" s="1" t="s">
        <v>840</v>
      </c>
      <c r="D70" s="1" t="s">
        <v>841</v>
      </c>
      <c r="E70" s="1" t="s">
        <v>842</v>
      </c>
      <c r="F70" s="1" t="s">
        <v>843</v>
      </c>
      <c r="G70" s="1" t="s">
        <v>844</v>
      </c>
      <c r="H70" s="1" t="s">
        <v>845</v>
      </c>
      <c r="I70" s="1" t="s">
        <v>846</v>
      </c>
      <c r="J70" s="1" t="s">
        <v>511</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379</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849</v>
      </c>
      <c r="C72" s="1" t="s">
        <v>850</v>
      </c>
      <c r="D72" s="1" t="s">
        <v>851</v>
      </c>
      <c r="E72" s="1" t="s">
        <v>852</v>
      </c>
      <c r="F72" s="1" t="s">
        <v>853</v>
      </c>
      <c r="G72" s="1" t="s">
        <v>854</v>
      </c>
      <c r="H72" s="1" t="s">
        <v>379</v>
      </c>
      <c r="I72" s="1" t="s">
        <v>855</v>
      </c>
      <c r="J72" s="1" t="s">
        <v>856</v>
      </c>
      <c r="K72" s="1" t="s">
        <v>857</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865</v>
      </c>
      <c r="H73" s="1" t="s">
        <v>547</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761</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t="s">
        <v>880</v>
      </c>
      <c r="C75" s="1" t="s">
        <v>881</v>
      </c>
      <c r="D75" s="1" t="s">
        <v>882</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820</v>
      </c>
      <c r="E76" s="1" t="s">
        <v>893</v>
      </c>
      <c r="F76" s="1" t="s">
        <v>894</v>
      </c>
      <c r="G76" s="1" t="s">
        <v>895</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905</v>
      </c>
      <c r="G77" s="1" t="s">
        <v>906</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917</v>
      </c>
      <c r="H78" s="1" t="s">
        <v>193</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175</v>
      </c>
      <c r="D79" s="1" t="s">
        <v>923</v>
      </c>
      <c r="E79" s="1" t="s">
        <v>924</v>
      </c>
      <c r="F79" s="1" t="s">
        <v>925</v>
      </c>
      <c r="G79" s="1" t="s">
        <v>926</v>
      </c>
      <c r="H79" s="1" t="s">
        <v>927</v>
      </c>
      <c r="I79" s="1" t="s">
        <v>928</v>
      </c>
      <c r="J79" s="1" t="s">
        <v>929</v>
      </c>
      <c r="K79" s="1" t="s">
        <v>854</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v>0.0</v>
      </c>
      <c r="C82" s="1" t="s">
        <v>953</v>
      </c>
      <c r="D82" s="1">
        <v>0.0</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866</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v>0.0</v>
      </c>
      <c r="C86" s="1" t="s">
        <v>984</v>
      </c>
      <c r="D86" s="1" t="s">
        <v>985</v>
      </c>
      <c r="E86" s="1" t="s">
        <v>986</v>
      </c>
      <c r="F86" s="1" t="s">
        <v>987</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v>0.0</v>
      </c>
      <c r="C87" s="1" t="s">
        <v>994</v>
      </c>
      <c r="D87" s="1" t="s">
        <v>995</v>
      </c>
      <c r="E87" s="1" t="s">
        <v>996</v>
      </c>
      <c r="F87" s="1" t="s">
        <v>997</v>
      </c>
      <c r="G87" s="1" t="s">
        <v>998</v>
      </c>
      <c r="H87" s="1" t="s">
        <v>999</v>
      </c>
      <c r="I87" s="1" t="s">
        <v>1000</v>
      </c>
      <c r="J87" s="1" t="s">
        <v>1001</v>
      </c>
      <c r="K87" s="1" t="s">
        <v>1002</v>
      </c>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1019</v>
      </c>
      <c r="G89" s="1" t="s">
        <v>1020</v>
      </c>
      <c r="H89" s="1" t="s">
        <v>1021</v>
      </c>
      <c r="I89" s="1" t="s">
        <v>272</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1047</v>
      </c>
      <c r="B93" s="1" t="s">
        <v>1048</v>
      </c>
      <c r="C93" s="1" t="s">
        <v>554</v>
      </c>
      <c r="D93" s="1">
        <v>-50.0</v>
      </c>
      <c r="E93" s="1" t="s">
        <v>1049</v>
      </c>
      <c r="F93" s="1" t="s">
        <v>1050</v>
      </c>
      <c r="G93" s="1" t="s">
        <v>1051</v>
      </c>
      <c r="H93" s="1" t="s">
        <v>273</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1056</v>
      </c>
      <c r="C94" s="1" t="s">
        <v>1057</v>
      </c>
      <c r="D94" s="1" t="s">
        <v>1058</v>
      </c>
      <c r="E94" s="1" t="s">
        <v>1059</v>
      </c>
      <c r="F94" s="1" t="s">
        <v>1060</v>
      </c>
      <c r="G94" s="1" t="s">
        <v>1061</v>
      </c>
      <c r="H94" s="1" t="s">
        <v>1062</v>
      </c>
      <c r="I94" s="1" t="s">
        <v>1063</v>
      </c>
      <c r="J94" s="1" t="s">
        <v>1064</v>
      </c>
      <c r="K94" s="1" t="s">
        <v>1065</v>
      </c>
      <c r="L94" s="2"/>
      <c r="M94" s="2"/>
      <c r="N94" s="2"/>
      <c r="O94" s="2"/>
      <c r="P94" s="2"/>
      <c r="Q94" s="2"/>
      <c r="R94" s="2"/>
      <c r="S94" s="2"/>
      <c r="T94" s="2"/>
      <c r="U94" s="2"/>
      <c r="V94" s="2"/>
      <c r="W94" s="2"/>
      <c r="X94" s="2"/>
      <c r="Y94" s="2"/>
      <c r="Z94" s="2"/>
    </row>
    <row r="95" ht="15.75" customHeight="1">
      <c r="A95" s="1" t="s">
        <v>1066</v>
      </c>
      <c r="B95" s="1">
        <v>0.0</v>
      </c>
      <c r="C95" s="1" t="s">
        <v>1067</v>
      </c>
      <c r="D95" s="1" t="s">
        <v>1068</v>
      </c>
      <c r="E95" s="1" t="s">
        <v>1069</v>
      </c>
      <c r="F95" s="1" t="s">
        <v>1070</v>
      </c>
      <c r="G95" s="1" t="s">
        <v>1071</v>
      </c>
      <c r="H95" s="1" t="s">
        <v>1072</v>
      </c>
      <c r="I95" s="1" t="s">
        <v>1073</v>
      </c>
      <c r="J95" s="1" t="s">
        <v>371</v>
      </c>
      <c r="K95" s="1" t="s">
        <v>1074</v>
      </c>
      <c r="L95" s="2"/>
      <c r="M95" s="2"/>
      <c r="N95" s="2"/>
      <c r="O95" s="2"/>
      <c r="P95" s="2"/>
      <c r="Q95" s="2"/>
      <c r="R95" s="2"/>
      <c r="S95" s="2"/>
      <c r="T95" s="2"/>
      <c r="U95" s="2"/>
      <c r="V95" s="2"/>
      <c r="W95" s="2"/>
      <c r="X95" s="2"/>
      <c r="Y95" s="2"/>
      <c r="Z95" s="2"/>
    </row>
    <row r="96" ht="15.75" customHeight="1">
      <c r="A96" s="1" t="s">
        <v>1075</v>
      </c>
      <c r="B96" s="1">
        <v>0.0</v>
      </c>
      <c r="C96" s="1" t="s">
        <v>1076</v>
      </c>
      <c r="D96" s="1" t="s">
        <v>945</v>
      </c>
      <c r="E96" s="1" t="s">
        <v>1077</v>
      </c>
      <c r="F96" s="1" t="s">
        <v>1078</v>
      </c>
      <c r="G96" s="1" t="s">
        <v>1079</v>
      </c>
      <c r="H96" s="1" t="s">
        <v>1051</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1085</v>
      </c>
      <c r="D97" s="1" t="s">
        <v>1086</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1096</v>
      </c>
      <c r="D98" s="1" t="s">
        <v>1097</v>
      </c>
      <c r="E98" s="1" t="s">
        <v>1098</v>
      </c>
      <c r="F98" s="1" t="s">
        <v>1099</v>
      </c>
      <c r="G98" s="1" t="s">
        <v>1100</v>
      </c>
      <c r="H98" s="1" t="s">
        <v>1101</v>
      </c>
      <c r="I98" s="1" t="s">
        <v>192</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354</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1120</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560</v>
      </c>
      <c r="C101" s="1" t="s">
        <v>1126</v>
      </c>
      <c r="D101" s="1" t="s">
        <v>1127</v>
      </c>
      <c r="E101" s="1" t="s">
        <v>1128</v>
      </c>
      <c r="F101" s="1" t="s">
        <v>1129</v>
      </c>
      <c r="G101" s="1" t="s">
        <v>1130</v>
      </c>
      <c r="H101" s="1" t="s">
        <v>1131</v>
      </c>
      <c r="I101" s="1" t="s">
        <v>1132</v>
      </c>
      <c r="J101" s="1" t="s">
        <v>1133</v>
      </c>
      <c r="K101" s="1" t="s">
        <v>1134</v>
      </c>
      <c r="L101" s="2"/>
      <c r="M101" s="2"/>
      <c r="N101" s="2"/>
      <c r="O101" s="2"/>
      <c r="P101" s="2"/>
      <c r="Q101" s="2"/>
      <c r="R101" s="2"/>
      <c r="S101" s="2"/>
      <c r="T101" s="2"/>
      <c r="U101" s="2"/>
      <c r="V101" s="2"/>
      <c r="W101" s="2"/>
      <c r="X101" s="2"/>
      <c r="Y101" s="2"/>
      <c r="Z101" s="2"/>
    </row>
    <row r="102" ht="15.75" customHeight="1">
      <c r="A102" s="1" t="s">
        <v>1135</v>
      </c>
      <c r="B102" s="1">
        <v>0.0</v>
      </c>
      <c r="C102" s="1" t="s">
        <v>1136</v>
      </c>
      <c r="D102" s="1" t="s">
        <v>1137</v>
      </c>
      <c r="E102" s="1">
        <v>0.0</v>
      </c>
      <c r="F102" s="1" t="s">
        <v>372</v>
      </c>
      <c r="G102" s="1" t="s">
        <v>1138</v>
      </c>
      <c r="H102" s="1" t="s">
        <v>1139</v>
      </c>
      <c r="I102" s="1" t="s">
        <v>1140</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550</v>
      </c>
      <c r="C104" s="1" t="s">
        <v>1155</v>
      </c>
      <c r="D104" s="1" t="s">
        <v>1156</v>
      </c>
      <c r="E104" s="1" t="s">
        <v>1157</v>
      </c>
      <c r="F104" s="1" t="s">
        <v>1158</v>
      </c>
      <c r="G104" s="1" t="s">
        <v>1159</v>
      </c>
      <c r="H104" s="1" t="s">
        <v>1160</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1165</v>
      </c>
      <c r="B106" s="1">
        <v>0.0</v>
      </c>
      <c r="C106" s="1">
        <v>0.0</v>
      </c>
      <c r="D106" s="1">
        <v>0.0</v>
      </c>
      <c r="E106" s="1" t="s">
        <v>1166</v>
      </c>
      <c r="F106" s="1" t="s">
        <v>1167</v>
      </c>
      <c r="G106" s="1" t="s">
        <v>1168</v>
      </c>
      <c r="H106" s="1" t="s">
        <v>1169</v>
      </c>
      <c r="I106" s="1" t="s">
        <v>204</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v>0.0</v>
      </c>
      <c r="C107" s="1">
        <v>0.0</v>
      </c>
      <c r="D107" s="1">
        <v>0.0</v>
      </c>
      <c r="E107" s="1" t="s">
        <v>1173</v>
      </c>
      <c r="F107" s="1" t="s">
        <v>1174</v>
      </c>
      <c r="G107" s="1" t="s">
        <v>1175</v>
      </c>
      <c r="H107" s="1" t="s">
        <v>1176</v>
      </c>
      <c r="I107" s="1" t="s">
        <v>128</v>
      </c>
      <c r="J107" s="1" t="s">
        <v>403</v>
      </c>
      <c r="K107" s="1" t="s">
        <v>421</v>
      </c>
      <c r="L107" s="2"/>
      <c r="M107" s="2"/>
      <c r="N107" s="2"/>
      <c r="O107" s="2"/>
      <c r="P107" s="2"/>
      <c r="Q107" s="2"/>
      <c r="R107" s="2"/>
      <c r="S107" s="2"/>
      <c r="T107" s="2"/>
      <c r="U107" s="2"/>
      <c r="V107" s="2"/>
      <c r="W107" s="2"/>
      <c r="X107" s="2"/>
      <c r="Y107" s="2"/>
      <c r="Z107" s="2"/>
    </row>
    <row r="108" ht="15.75" customHeight="1">
      <c r="A108" s="1" t="s">
        <v>1177</v>
      </c>
      <c r="B108" s="1" t="s">
        <v>1178</v>
      </c>
      <c r="C108" s="1" t="s">
        <v>1179</v>
      </c>
      <c r="D108" s="1" t="s">
        <v>1180</v>
      </c>
      <c r="E108" s="1" t="s">
        <v>1181</v>
      </c>
      <c r="F108" s="1" t="s">
        <v>1182</v>
      </c>
      <c r="G108" s="1" t="s">
        <v>1183</v>
      </c>
      <c r="H108" s="1" t="s">
        <v>1184</v>
      </c>
      <c r="I108" s="1" t="s">
        <v>1185</v>
      </c>
      <c r="J108" s="1" t="s">
        <v>1186</v>
      </c>
      <c r="K108" s="1" t="s">
        <v>1187</v>
      </c>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1194</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1189</v>
      </c>
      <c r="C110" s="1" t="s">
        <v>1200</v>
      </c>
      <c r="D110" s="1" t="s">
        <v>1201</v>
      </c>
      <c r="E110" s="1" t="s">
        <v>1202</v>
      </c>
      <c r="F110" s="1" t="s">
        <v>1203</v>
      </c>
      <c r="G110" s="1" t="s">
        <v>1204</v>
      </c>
      <c r="H110" s="1" t="s">
        <v>1205</v>
      </c>
      <c r="I110" s="1" t="s">
        <v>1206</v>
      </c>
      <c r="J110" s="1" t="s">
        <v>1207</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1051</v>
      </c>
      <c r="D111" s="1" t="s">
        <v>1211</v>
      </c>
      <c r="E111" s="1" t="s">
        <v>1212</v>
      </c>
      <c r="F111" s="1" t="s">
        <v>1213</v>
      </c>
      <c r="G111" s="1" t="s">
        <v>1214</v>
      </c>
      <c r="H111" s="1" t="s">
        <v>1215</v>
      </c>
      <c r="I111" s="1" t="s">
        <v>1216</v>
      </c>
      <c r="J111" s="1" t="s">
        <v>1057</v>
      </c>
      <c r="K111" s="1" t="s">
        <v>1217</v>
      </c>
      <c r="L111" s="2"/>
      <c r="M111" s="2"/>
      <c r="N111" s="2"/>
      <c r="O111" s="2"/>
      <c r="P111" s="2"/>
      <c r="Q111" s="2"/>
      <c r="R111" s="2"/>
      <c r="S111" s="2"/>
      <c r="T111" s="2"/>
      <c r="U111" s="2"/>
      <c r="V111" s="2"/>
      <c r="W111" s="2"/>
      <c r="X111" s="2"/>
      <c r="Y111" s="2"/>
      <c r="Z111" s="2"/>
    </row>
    <row r="112" ht="15.75" customHeight="1">
      <c r="A112" s="1" t="s">
        <v>1218</v>
      </c>
      <c r="B112" s="1" t="s">
        <v>1210</v>
      </c>
      <c r="C112" s="1" t="s">
        <v>1051</v>
      </c>
      <c r="D112" s="1" t="s">
        <v>1211</v>
      </c>
      <c r="E112" s="1" t="s">
        <v>1212</v>
      </c>
      <c r="F112" s="1" t="s">
        <v>1213</v>
      </c>
      <c r="G112" s="1" t="s">
        <v>1214</v>
      </c>
      <c r="H112" s="1" t="s">
        <v>1215</v>
      </c>
      <c r="I112" s="1" t="s">
        <v>1216</v>
      </c>
      <c r="J112" s="1" t="s">
        <v>1057</v>
      </c>
      <c r="K112" s="1" t="s">
        <v>1217</v>
      </c>
      <c r="L112" s="2"/>
      <c r="M112" s="2"/>
      <c r="N112" s="2"/>
      <c r="O112" s="2"/>
      <c r="P112" s="2"/>
      <c r="Q112" s="2"/>
      <c r="R112" s="2"/>
      <c r="S112" s="2"/>
      <c r="T112" s="2"/>
      <c r="U112" s="2"/>
      <c r="V112" s="2"/>
      <c r="W112" s="2"/>
      <c r="X112" s="2"/>
      <c r="Y112" s="2"/>
      <c r="Z112" s="2"/>
    </row>
    <row r="113" ht="15.75" customHeight="1">
      <c r="A113" s="1" t="s">
        <v>1219</v>
      </c>
      <c r="B113" s="1" t="s">
        <v>1220</v>
      </c>
      <c r="C113" s="1" t="s">
        <v>1221</v>
      </c>
      <c r="D113" s="1" t="s">
        <v>1222</v>
      </c>
      <c r="E113" s="1" t="s">
        <v>1223</v>
      </c>
      <c r="F113" s="1" t="s">
        <v>1224</v>
      </c>
      <c r="G113" s="1" t="s">
        <v>1225</v>
      </c>
      <c r="H113" s="1" t="s">
        <v>1226</v>
      </c>
      <c r="I113" s="1" t="s">
        <v>1227</v>
      </c>
      <c r="J113" s="1" t="s">
        <v>1228</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1233</v>
      </c>
      <c r="E114" s="1" t="s">
        <v>1234</v>
      </c>
      <c r="F114" s="1" t="s">
        <v>1235</v>
      </c>
      <c r="G114" s="1" t="s">
        <v>1236</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v>0.0</v>
      </c>
      <c r="C115" s="1">
        <v>0.0</v>
      </c>
      <c r="D115" s="1">
        <v>0.0</v>
      </c>
      <c r="E115" s="1" t="s">
        <v>1242</v>
      </c>
      <c r="F115" s="1" t="s">
        <v>1243</v>
      </c>
      <c r="G115" s="1" t="s">
        <v>1244</v>
      </c>
      <c r="H115" s="1" t="s">
        <v>922</v>
      </c>
      <c r="I115" s="1" t="s">
        <v>1245</v>
      </c>
      <c r="J115" s="1" t="s">
        <v>828</v>
      </c>
      <c r="K115" s="1" t="s">
        <v>1246</v>
      </c>
      <c r="L115" s="2"/>
      <c r="M115" s="2"/>
      <c r="N115" s="2"/>
      <c r="O115" s="2"/>
      <c r="P115" s="2"/>
      <c r="Q115" s="2"/>
      <c r="R115" s="2"/>
      <c r="S115" s="2"/>
      <c r="T115" s="2"/>
      <c r="U115" s="2"/>
      <c r="V115" s="2"/>
      <c r="W115" s="2"/>
      <c r="X115" s="2"/>
      <c r="Y115" s="2"/>
      <c r="Z115" s="2"/>
    </row>
    <row r="116" ht="15.75" customHeight="1">
      <c r="A116" s="1" t="s">
        <v>1247</v>
      </c>
      <c r="B116" s="1">
        <v>0.0</v>
      </c>
      <c r="C116" s="1">
        <v>0.0</v>
      </c>
      <c r="D116" s="1">
        <v>0.0</v>
      </c>
      <c r="E116" s="1" t="s">
        <v>1248</v>
      </c>
      <c r="F116" s="1" t="s">
        <v>1249</v>
      </c>
      <c r="G116" s="1" t="s">
        <v>1250</v>
      </c>
      <c r="H116" s="1" t="s">
        <v>817</v>
      </c>
      <c r="I116" s="1" t="s">
        <v>1251</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t="s">
        <v>383</v>
      </c>
      <c r="C117" s="1" t="s">
        <v>1255</v>
      </c>
      <c r="D117" s="1" t="s">
        <v>1256</v>
      </c>
      <c r="E117" s="1" t="s">
        <v>422</v>
      </c>
      <c r="F117" s="1" t="s">
        <v>1257</v>
      </c>
      <c r="G117" s="1" t="s">
        <v>1258</v>
      </c>
      <c r="H117" s="1">
        <v>-14.0</v>
      </c>
      <c r="I117" s="1" t="s">
        <v>1070</v>
      </c>
      <c r="J117" s="1" t="s">
        <v>1259</v>
      </c>
      <c r="K117" s="1" t="s">
        <v>1260</v>
      </c>
      <c r="L117" s="2"/>
      <c r="M117" s="2"/>
      <c r="N117" s="2"/>
      <c r="O117" s="2"/>
      <c r="P117" s="2"/>
      <c r="Q117" s="2"/>
      <c r="R117" s="2"/>
      <c r="S117" s="2"/>
      <c r="T117" s="2"/>
      <c r="U117" s="2"/>
      <c r="V117" s="2"/>
      <c r="W117" s="2"/>
      <c r="X117" s="2"/>
      <c r="Y117" s="2"/>
      <c r="Z117" s="2"/>
    </row>
    <row r="118" ht="15.75" customHeight="1">
      <c r="A118" s="1" t="s">
        <v>1261</v>
      </c>
      <c r="B118" s="1" t="s">
        <v>1262</v>
      </c>
      <c r="C118" s="1" t="s">
        <v>347</v>
      </c>
      <c r="D118" s="1" t="s">
        <v>1263</v>
      </c>
      <c r="E118" s="1" t="s">
        <v>1264</v>
      </c>
      <c r="F118" s="1" t="s">
        <v>1265</v>
      </c>
      <c r="G118" s="1" t="s">
        <v>1266</v>
      </c>
      <c r="H118" s="1" t="s">
        <v>1267</v>
      </c>
      <c r="I118" s="1" t="s">
        <v>1268</v>
      </c>
      <c r="J118" s="1" t="s">
        <v>1269</v>
      </c>
      <c r="K118" s="1" t="s">
        <v>1270</v>
      </c>
      <c r="L118" s="2"/>
      <c r="M118" s="2"/>
      <c r="N118" s="2"/>
      <c r="O118" s="2"/>
      <c r="P118" s="2"/>
      <c r="Q118" s="2"/>
      <c r="R118" s="2"/>
      <c r="S118" s="2"/>
      <c r="T118" s="2"/>
      <c r="U118" s="2"/>
      <c r="V118" s="2"/>
      <c r="W118" s="2"/>
      <c r="X118" s="2"/>
      <c r="Y118" s="2"/>
      <c r="Z118" s="2"/>
    </row>
    <row r="119" ht="15.75" customHeight="1">
      <c r="A119" s="1" t="s">
        <v>1271</v>
      </c>
      <c r="B119" s="1" t="s">
        <v>1272</v>
      </c>
      <c r="C119" s="1" t="s">
        <v>1273</v>
      </c>
      <c r="D119" s="1" t="s">
        <v>1274</v>
      </c>
      <c r="E119" s="1" t="s">
        <v>1275</v>
      </c>
      <c r="F119" s="1" t="s">
        <v>1071</v>
      </c>
      <c r="G119" s="1" t="s">
        <v>1276</v>
      </c>
      <c r="H119" s="1" t="s">
        <v>1277</v>
      </c>
      <c r="I119" s="1" t="s">
        <v>1278</v>
      </c>
      <c r="J119" s="1" t="s">
        <v>440</v>
      </c>
      <c r="K119" s="1" t="s">
        <v>1279</v>
      </c>
      <c r="L119" s="2"/>
      <c r="M119" s="2"/>
      <c r="N119" s="2"/>
      <c r="O119" s="2"/>
      <c r="P119" s="2"/>
      <c r="Q119" s="2"/>
      <c r="R119" s="2"/>
      <c r="S119" s="2"/>
      <c r="T119" s="2"/>
      <c r="U119" s="2"/>
      <c r="V119" s="2"/>
      <c r="W119" s="2"/>
      <c r="X119" s="2"/>
      <c r="Y119" s="2"/>
      <c r="Z119" s="2"/>
    </row>
    <row r="120" ht="15.75" customHeight="1">
      <c r="A120" s="1" t="s">
        <v>1280</v>
      </c>
      <c r="B120" s="1" t="s">
        <v>1281</v>
      </c>
      <c r="C120" s="1" t="s">
        <v>1026</v>
      </c>
      <c r="D120" s="1" t="s">
        <v>1282</v>
      </c>
      <c r="E120" s="1" t="s">
        <v>1283</v>
      </c>
      <c r="F120" s="1" t="s">
        <v>1284</v>
      </c>
      <c r="G120" s="1" t="s">
        <v>1285</v>
      </c>
      <c r="H120" s="1" t="s">
        <v>917</v>
      </c>
      <c r="I120" s="1" t="s">
        <v>1286</v>
      </c>
      <c r="J120" s="1" t="s">
        <v>125</v>
      </c>
      <c r="K120" s="1" t="s">
        <v>1287</v>
      </c>
      <c r="L120" s="2"/>
      <c r="M120" s="2"/>
      <c r="N120" s="2"/>
      <c r="O120" s="2"/>
      <c r="P120" s="2"/>
      <c r="Q120" s="2"/>
      <c r="R120" s="2"/>
      <c r="S120" s="2"/>
      <c r="T120" s="2"/>
      <c r="U120" s="2"/>
      <c r="V120" s="2"/>
      <c r="W120" s="2"/>
      <c r="X120" s="2"/>
      <c r="Y120" s="2"/>
      <c r="Z120" s="2"/>
    </row>
    <row r="121" ht="15.75" customHeight="1">
      <c r="A121" s="1" t="s">
        <v>1288</v>
      </c>
      <c r="B121" s="1" t="s">
        <v>1289</v>
      </c>
      <c r="C121" s="1" t="s">
        <v>1290</v>
      </c>
      <c r="D121" s="1">
        <v>-55.0</v>
      </c>
      <c r="E121" s="1" t="s">
        <v>1147</v>
      </c>
      <c r="F121" s="1" t="s">
        <v>1291</v>
      </c>
      <c r="G121" s="1" t="s">
        <v>1292</v>
      </c>
      <c r="H121" s="1" t="s">
        <v>1293</v>
      </c>
      <c r="I121" s="1" t="s">
        <v>1294</v>
      </c>
      <c r="J121" s="1" t="s">
        <v>1295</v>
      </c>
      <c r="K121" s="1" t="s">
        <v>1296</v>
      </c>
      <c r="L121" s="2"/>
      <c r="M121" s="2"/>
      <c r="N121" s="2"/>
      <c r="O121" s="2"/>
      <c r="P121" s="2"/>
      <c r="Q121" s="2"/>
      <c r="R121" s="2"/>
      <c r="S121" s="2"/>
      <c r="T121" s="2"/>
      <c r="U121" s="2"/>
      <c r="V121" s="2"/>
      <c r="W121" s="2"/>
      <c r="X121" s="2"/>
      <c r="Y121" s="2"/>
      <c r="Z121" s="2"/>
    </row>
    <row r="122" ht="15.75" customHeight="1">
      <c r="A122" s="1" t="s">
        <v>1297</v>
      </c>
      <c r="B122" s="1">
        <v>0.0</v>
      </c>
      <c r="C122" s="1" t="s">
        <v>880</v>
      </c>
      <c r="D122" s="1" t="s">
        <v>1298</v>
      </c>
      <c r="E122" s="1" t="s">
        <v>1299</v>
      </c>
      <c r="F122" s="1" t="s">
        <v>1300</v>
      </c>
      <c r="G122" s="1">
        <v>0.0</v>
      </c>
      <c r="H122" s="1" t="s">
        <v>1051</v>
      </c>
      <c r="I122" s="1" t="s">
        <v>1301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1306</v>
      </c>
      <c r="D123" s="1" t="s">
        <v>1307</v>
      </c>
      <c r="E123" s="1" t="s">
        <v>1308</v>
      </c>
      <c r="F123" s="1" t="s">
        <v>1309</v>
      </c>
      <c r="G123" s="1">
        <v>-10.0</v>
      </c>
      <c r="H123" s="1" t="s">
        <v>1310</v>
      </c>
      <c r="I123" s="1" t="s">
        <v>1311</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1317</v>
      </c>
      <c r="E124" s="1" t="s">
        <v>1318</v>
      </c>
      <c r="F124" s="1" t="s">
        <v>1319</v>
      </c>
      <c r="G124" s="1" t="s">
        <v>1320</v>
      </c>
      <c r="H124" s="1" t="s">
        <v>1321</v>
      </c>
      <c r="I124" s="1" t="s">
        <v>1322</v>
      </c>
      <c r="J124" s="1" t="s">
        <v>1323</v>
      </c>
      <c r="K124" s="1" t="s">
        <v>1324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1339</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1347</v>
      </c>
      <c r="I3" s="1" t="s">
        <v>1340</v>
      </c>
      <c r="J3" s="2"/>
      <c r="K3" s="2"/>
      <c r="L3" s="2"/>
      <c r="M3" s="2"/>
      <c r="N3" s="2"/>
      <c r="O3" s="2"/>
      <c r="P3" s="2"/>
      <c r="Q3" s="2"/>
      <c r="R3" s="2"/>
      <c r="S3" s="2"/>
      <c r="T3" s="2"/>
      <c r="U3" s="2"/>
      <c r="V3" s="2"/>
      <c r="W3" s="2"/>
      <c r="X3" s="2"/>
      <c r="Y3" s="2"/>
      <c r="Z3" s="2"/>
    </row>
    <row r="4">
      <c r="A4" s="1" t="s">
        <v>1348</v>
      </c>
      <c r="B4" s="1" t="s">
        <v>1334</v>
      </c>
      <c r="C4" s="1" t="s">
        <v>1335</v>
      </c>
      <c r="D4" s="1" t="s">
        <v>1336</v>
      </c>
      <c r="E4" s="1" t="s">
        <v>1337</v>
      </c>
      <c r="F4" s="1" t="s">
        <v>1338</v>
      </c>
      <c r="G4" s="1" t="s">
        <v>1339</v>
      </c>
      <c r="H4" s="1" t="s">
        <v>1339</v>
      </c>
      <c r="I4" s="1" t="s">
        <v>1339</v>
      </c>
      <c r="J4" s="2"/>
      <c r="K4" s="2"/>
      <c r="L4" s="2"/>
      <c r="M4" s="2"/>
      <c r="N4" s="2"/>
      <c r="O4" s="2"/>
      <c r="P4" s="2"/>
      <c r="Q4" s="2"/>
      <c r="R4" s="2"/>
      <c r="S4" s="2"/>
      <c r="T4" s="2"/>
      <c r="U4" s="2"/>
      <c r="V4" s="2"/>
      <c r="W4" s="2"/>
      <c r="X4" s="2"/>
      <c r="Y4" s="2"/>
      <c r="Z4" s="2"/>
    </row>
    <row r="5">
      <c r="A5" s="1" t="s">
        <v>1341</v>
      </c>
      <c r="B5" s="1" t="s">
        <v>1340</v>
      </c>
      <c r="C5" s="1" t="s">
        <v>1342</v>
      </c>
      <c r="D5" s="1" t="s">
        <v>1343</v>
      </c>
      <c r="E5" s="1" t="s">
        <v>1344</v>
      </c>
      <c r="F5" s="1" t="s">
        <v>1345</v>
      </c>
      <c r="G5" s="1" t="s">
        <v>1346</v>
      </c>
      <c r="H5" s="1" t="s">
        <v>1347</v>
      </c>
      <c r="I5" s="1" t="s">
        <v>1347</v>
      </c>
      <c r="J5" s="2"/>
      <c r="K5" s="2"/>
      <c r="L5" s="2"/>
      <c r="M5" s="2"/>
      <c r="N5" s="2"/>
      <c r="O5" s="2"/>
      <c r="P5" s="2"/>
      <c r="Q5" s="2"/>
      <c r="R5" s="2"/>
      <c r="S5" s="2"/>
      <c r="T5" s="2"/>
      <c r="U5" s="2"/>
      <c r="V5" s="2"/>
      <c r="W5" s="2"/>
      <c r="X5" s="2"/>
      <c r="Y5" s="2"/>
      <c r="Z5" s="2"/>
    </row>
    <row r="6">
      <c r="A6" s="1" t="s">
        <v>1349</v>
      </c>
      <c r="B6" s="1" t="s">
        <v>1350</v>
      </c>
      <c r="C6" s="1" t="s">
        <v>1351</v>
      </c>
      <c r="D6" s="1" t="s">
        <v>1352</v>
      </c>
      <c r="E6" s="1" t="s">
        <v>1353</v>
      </c>
      <c r="F6" s="1" t="s">
        <v>1354</v>
      </c>
      <c r="G6" s="1" t="s">
        <v>1355</v>
      </c>
      <c r="H6" s="1" t="s">
        <v>1356</v>
      </c>
      <c r="I6" s="1" t="s">
        <v>1357</v>
      </c>
      <c r="J6" s="2"/>
      <c r="K6" s="2"/>
      <c r="L6" s="2"/>
      <c r="M6" s="2"/>
      <c r="N6" s="2"/>
      <c r="O6" s="2"/>
      <c r="P6" s="2"/>
      <c r="Q6" s="2"/>
      <c r="R6" s="2"/>
      <c r="S6" s="2"/>
      <c r="T6" s="2"/>
      <c r="U6" s="2"/>
      <c r="V6" s="2"/>
      <c r="W6" s="2"/>
      <c r="X6" s="2"/>
      <c r="Y6" s="2"/>
      <c r="Z6" s="2"/>
    </row>
    <row r="7">
      <c r="A7" s="1" t="s">
        <v>1358</v>
      </c>
      <c r="B7" s="1" t="s">
        <v>1340</v>
      </c>
      <c r="C7" s="1" t="s">
        <v>1340</v>
      </c>
      <c r="D7" s="1" t="s">
        <v>1340</v>
      </c>
      <c r="E7" s="1" t="s">
        <v>1340</v>
      </c>
      <c r="F7" s="1" t="s">
        <v>1340</v>
      </c>
      <c r="G7" s="1" t="s">
        <v>1340</v>
      </c>
      <c r="H7" s="1" t="s">
        <v>1340</v>
      </c>
      <c r="I7" s="1" t="s">
        <v>1340</v>
      </c>
      <c r="J7" s="2"/>
      <c r="K7" s="2"/>
      <c r="L7" s="2"/>
      <c r="M7" s="2"/>
      <c r="N7" s="2"/>
      <c r="O7" s="2"/>
      <c r="P7" s="2"/>
      <c r="Q7" s="2"/>
      <c r="R7" s="2"/>
      <c r="S7" s="2"/>
      <c r="T7" s="2"/>
      <c r="U7" s="2"/>
      <c r="V7" s="2"/>
      <c r="W7" s="2"/>
      <c r="X7" s="2"/>
      <c r="Y7" s="2"/>
      <c r="Z7" s="2"/>
    </row>
    <row r="8">
      <c r="A8" s="1" t="s">
        <v>1359</v>
      </c>
      <c r="B8" s="1" t="s">
        <v>1340</v>
      </c>
      <c r="C8" s="1" t="s">
        <v>1360</v>
      </c>
      <c r="D8" s="1" t="s">
        <v>1361</v>
      </c>
      <c r="E8" s="1" t="s">
        <v>1362</v>
      </c>
      <c r="F8" s="1" t="s">
        <v>1362</v>
      </c>
      <c r="G8" s="1" t="s">
        <v>1363</v>
      </c>
      <c r="H8" s="1" t="s">
        <v>1364</v>
      </c>
      <c r="I8" s="1" t="s">
        <v>1365</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1" t="s">
        <v>1374</v>
      </c>
      <c r="J9" s="2"/>
      <c r="K9" s="2"/>
      <c r="L9" s="2"/>
      <c r="M9" s="2"/>
      <c r="N9" s="2"/>
      <c r="O9" s="2"/>
      <c r="P9" s="2"/>
      <c r="Q9" s="2"/>
      <c r="R9" s="2"/>
      <c r="S9" s="2"/>
      <c r="T9" s="2"/>
      <c r="U9" s="2"/>
      <c r="V9" s="2"/>
      <c r="W9" s="2"/>
      <c r="X9" s="2"/>
      <c r="Y9" s="2"/>
      <c r="Z9" s="2"/>
    </row>
    <row r="10">
      <c r="A10" s="1" t="s">
        <v>1375</v>
      </c>
      <c r="B10" s="1" t="s">
        <v>1363</v>
      </c>
      <c r="C10" s="1" t="s">
        <v>1363</v>
      </c>
      <c r="D10" s="1" t="s">
        <v>1363</v>
      </c>
      <c r="E10" s="1" t="s">
        <v>1363</v>
      </c>
      <c r="F10" s="1" t="s">
        <v>1363</v>
      </c>
      <c r="G10" s="1" t="s">
        <v>1372</v>
      </c>
      <c r="H10" s="1" t="s">
        <v>1373</v>
      </c>
      <c r="I10" s="1" t="s">
        <v>1374</v>
      </c>
      <c r="J10" s="2"/>
      <c r="K10" s="2"/>
      <c r="L10" s="2"/>
      <c r="M10" s="2"/>
      <c r="N10" s="2"/>
      <c r="O10" s="2"/>
      <c r="P10" s="2"/>
      <c r="Q10" s="2"/>
      <c r="R10" s="2"/>
      <c r="S10" s="2"/>
      <c r="T10" s="2"/>
      <c r="U10" s="2"/>
      <c r="V10" s="2"/>
      <c r="W10" s="2"/>
      <c r="X10" s="2"/>
      <c r="Y10" s="2"/>
      <c r="Z10" s="2"/>
    </row>
    <row r="11">
      <c r="A11" s="1" t="s">
        <v>1376</v>
      </c>
      <c r="B11" s="1" t="s">
        <v>1363</v>
      </c>
      <c r="C11" s="1" t="s">
        <v>1362</v>
      </c>
      <c r="D11" s="1" t="s">
        <v>1362</v>
      </c>
      <c r="E11" s="1" t="s">
        <v>1363</v>
      </c>
      <c r="F11" s="1" t="s">
        <v>1363</v>
      </c>
      <c r="G11" s="1" t="s">
        <v>1377</v>
      </c>
      <c r="H11" s="1" t="s">
        <v>1378</v>
      </c>
      <c r="I11" s="1" t="s">
        <v>1379</v>
      </c>
      <c r="J11" s="2"/>
      <c r="K11" s="2"/>
      <c r="L11" s="2"/>
      <c r="M11" s="2"/>
      <c r="N11" s="2"/>
      <c r="O11" s="2"/>
      <c r="P11" s="2"/>
      <c r="Q11" s="2"/>
      <c r="R11" s="2"/>
      <c r="S11" s="2"/>
      <c r="T11" s="2"/>
      <c r="U11" s="2"/>
      <c r="V11" s="2"/>
      <c r="W11" s="2"/>
      <c r="X11" s="2"/>
      <c r="Y11" s="2"/>
      <c r="Z11" s="2"/>
    </row>
    <row r="12">
      <c r="A12" s="1" t="s">
        <v>1380</v>
      </c>
      <c r="B12" s="1" t="s">
        <v>1362</v>
      </c>
      <c r="C12" s="1" t="s">
        <v>1362</v>
      </c>
      <c r="D12" s="1" t="s">
        <v>1362</v>
      </c>
      <c r="E12" s="1" t="s">
        <v>1362</v>
      </c>
      <c r="F12" s="1" t="s">
        <v>1362</v>
      </c>
      <c r="G12" s="1" t="s">
        <v>1381</v>
      </c>
      <c r="H12" s="1" t="s">
        <v>1382</v>
      </c>
      <c r="I12" s="1" t="s">
        <v>1383</v>
      </c>
      <c r="J12" s="2"/>
      <c r="K12" s="2"/>
      <c r="L12" s="2"/>
      <c r="M12" s="2"/>
      <c r="N12" s="2"/>
      <c r="O12" s="2"/>
      <c r="P12" s="2"/>
      <c r="Q12" s="2"/>
      <c r="R12" s="2"/>
      <c r="S12" s="2"/>
      <c r="T12" s="2"/>
      <c r="U12" s="2"/>
      <c r="V12" s="2"/>
      <c r="W12" s="2"/>
      <c r="X12" s="2"/>
      <c r="Y12" s="2"/>
      <c r="Z12" s="2"/>
    </row>
    <row r="13">
      <c r="A13" s="1" t="s">
        <v>1384</v>
      </c>
      <c r="B13" s="1" t="s">
        <v>1340</v>
      </c>
      <c r="C13" s="1" t="s">
        <v>1340</v>
      </c>
      <c r="D13" s="1" t="s">
        <v>1340</v>
      </c>
      <c r="E13" s="1" t="s">
        <v>1340</v>
      </c>
      <c r="F13" s="1" t="s">
        <v>1340</v>
      </c>
      <c r="G13" s="1" t="s">
        <v>1340</v>
      </c>
      <c r="H13" s="1" t="s">
        <v>1340</v>
      </c>
      <c r="I13" s="1" t="s">
        <v>1340</v>
      </c>
      <c r="J13" s="2"/>
      <c r="K13" s="2"/>
      <c r="L13" s="2"/>
      <c r="M13" s="2"/>
      <c r="N13" s="2"/>
      <c r="O13" s="2"/>
      <c r="P13" s="2"/>
      <c r="Q13" s="2"/>
      <c r="R13" s="2"/>
      <c r="S13" s="2"/>
      <c r="T13" s="2"/>
      <c r="U13" s="2"/>
      <c r="V13" s="2"/>
      <c r="W13" s="2"/>
      <c r="X13" s="2"/>
      <c r="Y13" s="2"/>
      <c r="Z13" s="2"/>
    </row>
    <row r="14">
      <c r="A14" s="1" t="s">
        <v>1385</v>
      </c>
      <c r="B14" s="1" t="s">
        <v>1340</v>
      </c>
      <c r="C14" s="1" t="s">
        <v>1340</v>
      </c>
      <c r="D14" s="1" t="s">
        <v>1340</v>
      </c>
      <c r="E14" s="1" t="s">
        <v>1340</v>
      </c>
      <c r="F14" s="1" t="s">
        <v>1340</v>
      </c>
      <c r="G14" s="1" t="s">
        <v>1340</v>
      </c>
      <c r="H14" s="1" t="s">
        <v>1340</v>
      </c>
      <c r="I14" s="1" t="s">
        <v>1340</v>
      </c>
      <c r="J14" s="2"/>
      <c r="K14" s="2"/>
      <c r="L14" s="2"/>
      <c r="M14" s="2"/>
      <c r="N14" s="2"/>
      <c r="O14" s="2"/>
      <c r="P14" s="2"/>
      <c r="Q14" s="2"/>
      <c r="R14" s="2"/>
      <c r="S14" s="2"/>
      <c r="T14" s="2"/>
      <c r="U14" s="2"/>
      <c r="V14" s="2"/>
      <c r="W14" s="2"/>
      <c r="X14" s="2"/>
      <c r="Y14" s="2"/>
      <c r="Z14" s="2"/>
    </row>
    <row r="15">
      <c r="A15" s="1" t="s">
        <v>1386</v>
      </c>
      <c r="B15" s="1" t="s">
        <v>1340</v>
      </c>
      <c r="C15" s="1" t="s">
        <v>1340</v>
      </c>
      <c r="D15" s="1" t="s">
        <v>1340</v>
      </c>
      <c r="E15" s="1" t="s">
        <v>1340</v>
      </c>
      <c r="F15" s="1" t="s">
        <v>1340</v>
      </c>
      <c r="G15" s="1" t="s">
        <v>1340</v>
      </c>
      <c r="H15" s="1" t="s">
        <v>1340</v>
      </c>
      <c r="I15" s="1" t="s">
        <v>1340</v>
      </c>
      <c r="J15" s="2"/>
      <c r="K15" s="2"/>
      <c r="L15" s="2"/>
      <c r="M15" s="2"/>
      <c r="N15" s="2"/>
      <c r="O15" s="2"/>
      <c r="P15" s="2"/>
      <c r="Q15" s="2"/>
      <c r="R15" s="2"/>
      <c r="S15" s="2"/>
      <c r="T15" s="2"/>
      <c r="U15" s="2"/>
      <c r="V15" s="2"/>
      <c r="W15" s="2"/>
      <c r="X15" s="2"/>
      <c r="Y15" s="2"/>
      <c r="Z15" s="2"/>
    </row>
    <row r="16">
      <c r="A16" s="1" t="s">
        <v>1387</v>
      </c>
      <c r="B16" s="1" t="s">
        <v>1340</v>
      </c>
      <c r="C16" s="1" t="s">
        <v>1340</v>
      </c>
      <c r="D16" s="1" t="s">
        <v>1340</v>
      </c>
      <c r="E16" s="1" t="s">
        <v>1340</v>
      </c>
      <c r="F16" s="1" t="s">
        <v>1340</v>
      </c>
      <c r="G16" s="1" t="s">
        <v>1340</v>
      </c>
      <c r="H16" s="1" t="s">
        <v>1340</v>
      </c>
      <c r="I16" s="1" t="s">
        <v>1340</v>
      </c>
      <c r="J16" s="2"/>
      <c r="K16" s="2"/>
      <c r="L16" s="2"/>
      <c r="M16" s="2"/>
      <c r="N16" s="2"/>
      <c r="O16" s="2"/>
      <c r="P16" s="2"/>
      <c r="Q16" s="2"/>
      <c r="R16" s="2"/>
      <c r="S16" s="2"/>
      <c r="T16" s="2"/>
      <c r="U16" s="2"/>
      <c r="V16" s="2"/>
      <c r="W16" s="2"/>
      <c r="X16" s="2"/>
      <c r="Y16" s="2"/>
      <c r="Z16" s="2"/>
    </row>
    <row r="17">
      <c r="A17" s="1" t="s">
        <v>1388</v>
      </c>
      <c r="B17" s="1" t="s">
        <v>1389</v>
      </c>
      <c r="C17" s="1" t="s">
        <v>1390</v>
      </c>
      <c r="D17" s="1" t="s">
        <v>918</v>
      </c>
      <c r="E17" s="1" t="s">
        <v>178</v>
      </c>
      <c r="F17" s="1" t="s">
        <v>179</v>
      </c>
      <c r="G17" s="1" t="s">
        <v>1391</v>
      </c>
      <c r="H17" s="1" t="s">
        <v>815</v>
      </c>
      <c r="I17" s="1" t="s">
        <v>1392</v>
      </c>
      <c r="J17" s="2"/>
      <c r="K17" s="2"/>
      <c r="L17" s="2"/>
      <c r="M17" s="2"/>
      <c r="N17" s="2"/>
      <c r="O17" s="2"/>
      <c r="P17" s="2"/>
      <c r="Q17" s="2"/>
      <c r="R17" s="2"/>
      <c r="S17" s="2"/>
      <c r="T17" s="2"/>
      <c r="U17" s="2"/>
      <c r="V17" s="2"/>
      <c r="W17" s="2"/>
      <c r="X17" s="2"/>
      <c r="Y17" s="2"/>
      <c r="Z17" s="2"/>
    </row>
    <row r="18">
      <c r="A18" s="1" t="s">
        <v>1393</v>
      </c>
      <c r="B18" s="1" t="s">
        <v>1340</v>
      </c>
      <c r="C18" s="1" t="s">
        <v>1340</v>
      </c>
      <c r="D18" s="1" t="s">
        <v>1340</v>
      </c>
      <c r="E18" s="1" t="s">
        <v>1340</v>
      </c>
      <c r="F18" s="1" t="s">
        <v>1340</v>
      </c>
      <c r="G18" s="1" t="s">
        <v>1340</v>
      </c>
      <c r="H18" s="1" t="s">
        <v>1340</v>
      </c>
      <c r="I18" s="1" t="s">
        <v>1340</v>
      </c>
      <c r="J18" s="2"/>
      <c r="K18" s="2"/>
      <c r="L18" s="2"/>
      <c r="M18" s="2"/>
      <c r="N18" s="2"/>
      <c r="O18" s="2"/>
      <c r="P18" s="2"/>
      <c r="Q18" s="2"/>
      <c r="R18" s="2"/>
      <c r="S18" s="2"/>
      <c r="T18" s="2"/>
      <c r="U18" s="2"/>
      <c r="V18" s="2"/>
      <c r="W18" s="2"/>
      <c r="X18" s="2"/>
      <c r="Y18" s="2"/>
      <c r="Z18" s="2"/>
    </row>
    <row r="19">
      <c r="A19" s="1" t="s">
        <v>1394</v>
      </c>
      <c r="B19" s="1" t="s">
        <v>491</v>
      </c>
      <c r="C19" s="1" t="s">
        <v>1395</v>
      </c>
      <c r="D19" s="1" t="s">
        <v>1396</v>
      </c>
      <c r="E19" s="1" t="s">
        <v>1397</v>
      </c>
      <c r="F19" s="1" t="s">
        <v>1398</v>
      </c>
      <c r="G19" s="1" t="s">
        <v>1399</v>
      </c>
      <c r="H19" s="1" t="s">
        <v>1400</v>
      </c>
      <c r="I19" s="1" t="s">
        <v>1401</v>
      </c>
      <c r="J19" s="2"/>
      <c r="K19" s="2"/>
      <c r="L19" s="2"/>
      <c r="M19" s="2"/>
      <c r="N19" s="2"/>
      <c r="O19" s="2"/>
      <c r="P19" s="2"/>
      <c r="Q19" s="2"/>
      <c r="R19" s="2"/>
      <c r="S19" s="2"/>
      <c r="T19" s="2"/>
      <c r="U19" s="2"/>
      <c r="V19" s="2"/>
      <c r="W19" s="2"/>
      <c r="X19" s="2"/>
      <c r="Y19" s="2"/>
      <c r="Z19" s="2"/>
    </row>
    <row r="20">
      <c r="A20" s="1" t="s">
        <v>1402</v>
      </c>
      <c r="B20" s="1" t="s">
        <v>1403</v>
      </c>
      <c r="C20" s="1" t="s">
        <v>1404</v>
      </c>
      <c r="D20" s="1" t="s">
        <v>1405</v>
      </c>
      <c r="E20" s="1" t="s">
        <v>1406</v>
      </c>
      <c r="F20" s="1" t="s">
        <v>1407</v>
      </c>
      <c r="G20" s="1" t="s">
        <v>366</v>
      </c>
      <c r="H20" s="1" t="s">
        <v>1408</v>
      </c>
      <c r="I20" s="1" t="s">
        <v>1409</v>
      </c>
      <c r="J20" s="2"/>
      <c r="K20" s="2"/>
      <c r="L20" s="2"/>
      <c r="M20" s="2"/>
      <c r="N20" s="2"/>
      <c r="O20" s="2"/>
      <c r="P20" s="2"/>
      <c r="Q20" s="2"/>
      <c r="R20" s="2"/>
      <c r="S20" s="2"/>
      <c r="T20" s="2"/>
      <c r="U20" s="2"/>
      <c r="V20" s="2"/>
      <c r="W20" s="2"/>
      <c r="X20" s="2"/>
      <c r="Y20" s="2"/>
      <c r="Z20" s="2"/>
    </row>
    <row r="21" ht="15.75" customHeight="1">
      <c r="A21" s="1" t="s">
        <v>1410</v>
      </c>
      <c r="B21" s="1" t="s">
        <v>1411</v>
      </c>
      <c r="C21" s="1" t="s">
        <v>1412</v>
      </c>
      <c r="D21" s="1" t="s">
        <v>1413</v>
      </c>
      <c r="E21" s="1" t="s">
        <v>1414</v>
      </c>
      <c r="F21" s="1" t="s">
        <v>702</v>
      </c>
      <c r="G21" s="1" t="s">
        <v>1415</v>
      </c>
      <c r="H21" s="1" t="s">
        <v>1416</v>
      </c>
      <c r="I21" s="1" t="s">
        <v>370</v>
      </c>
      <c r="J21" s="2"/>
      <c r="K21" s="2"/>
      <c r="L21" s="2"/>
      <c r="M21" s="2"/>
      <c r="N21" s="2"/>
      <c r="O21" s="2"/>
      <c r="P21" s="2"/>
      <c r="Q21" s="2"/>
      <c r="R21" s="2"/>
      <c r="S21" s="2"/>
      <c r="T21" s="2"/>
      <c r="U21" s="2"/>
      <c r="V21" s="2"/>
      <c r="W21" s="2"/>
      <c r="X21" s="2"/>
      <c r="Y21" s="2"/>
      <c r="Z21" s="2"/>
    </row>
    <row r="22" ht="15.75" customHeight="1">
      <c r="A22" s="1" t="s">
        <v>1417</v>
      </c>
      <c r="B22" s="1" t="s">
        <v>1418</v>
      </c>
      <c r="C22" s="1" t="s">
        <v>1419</v>
      </c>
      <c r="D22" s="1" t="s">
        <v>1420</v>
      </c>
      <c r="E22" s="1" t="s">
        <v>1421</v>
      </c>
      <c r="F22" s="1" t="s">
        <v>1422</v>
      </c>
      <c r="G22" s="1" t="s">
        <v>1423</v>
      </c>
      <c r="H22" s="1" t="s">
        <v>1424</v>
      </c>
      <c r="I22" s="1" t="s">
        <v>1425</v>
      </c>
      <c r="J22" s="2"/>
      <c r="K22" s="2"/>
      <c r="L22" s="2"/>
      <c r="M22" s="2"/>
      <c r="N22" s="2"/>
      <c r="O22" s="2"/>
      <c r="P22" s="2"/>
      <c r="Q22" s="2"/>
      <c r="R22" s="2"/>
      <c r="S22" s="2"/>
      <c r="T22" s="2"/>
      <c r="U22" s="2"/>
      <c r="V22" s="2"/>
      <c r="W22" s="2"/>
      <c r="X22" s="2"/>
      <c r="Y22" s="2"/>
      <c r="Z22" s="2"/>
    </row>
    <row r="23" ht="15.75" customHeight="1">
      <c r="A23" s="1" t="s">
        <v>132</v>
      </c>
      <c r="B23" s="1" t="s">
        <v>1340</v>
      </c>
      <c r="C23" s="1" t="s">
        <v>1340</v>
      </c>
      <c r="D23" s="1" t="s">
        <v>1340</v>
      </c>
      <c r="E23" s="1" t="s">
        <v>1340</v>
      </c>
      <c r="F23" s="1" t="s">
        <v>1340</v>
      </c>
      <c r="G23" s="1" t="s">
        <v>1340</v>
      </c>
      <c r="H23" s="1" t="s">
        <v>1340</v>
      </c>
      <c r="I23" s="1" t="s">
        <v>1340</v>
      </c>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1" t="s">
        <v>1432</v>
      </c>
      <c r="I24" s="1" t="s">
        <v>1432</v>
      </c>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1" t="s">
        <v>1439</v>
      </c>
      <c r="I25" s="1" t="s">
        <v>1340</v>
      </c>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1453</v>
      </c>
      <c r="C5" s="2"/>
      <c r="D5" s="2"/>
      <c r="E5" s="2"/>
      <c r="F5" s="2"/>
      <c r="G5" s="2"/>
      <c r="H5" s="2"/>
      <c r="I5" s="2"/>
      <c r="J5" s="2"/>
      <c r="K5" s="2"/>
      <c r="L5" s="2"/>
      <c r="M5" s="2"/>
      <c r="N5" s="2"/>
      <c r="O5" s="2"/>
      <c r="P5" s="2"/>
      <c r="Q5" s="2"/>
      <c r="R5" s="2"/>
      <c r="S5" s="2"/>
      <c r="T5" s="2"/>
      <c r="U5" s="2"/>
      <c r="V5" s="2"/>
      <c r="W5" s="2"/>
      <c r="X5" s="2"/>
      <c r="Y5" s="2"/>
      <c r="Z5" s="2"/>
    </row>
    <row r="6">
      <c r="A6" s="3" t="s">
        <v>1454</v>
      </c>
      <c r="B6" s="1" t="s">
        <v>1455</v>
      </c>
      <c r="C6" s="2"/>
      <c r="D6" s="2"/>
      <c r="E6" s="2"/>
      <c r="F6" s="2"/>
      <c r="G6" s="2"/>
      <c r="H6" s="2"/>
      <c r="I6" s="2"/>
      <c r="J6" s="2"/>
      <c r="K6" s="2"/>
      <c r="L6" s="2"/>
      <c r="M6" s="2"/>
      <c r="N6" s="2"/>
      <c r="O6" s="2"/>
      <c r="P6" s="2"/>
      <c r="Q6" s="2"/>
      <c r="R6" s="2"/>
      <c r="S6" s="2"/>
      <c r="T6" s="2"/>
      <c r="U6" s="2"/>
      <c r="V6" s="2"/>
      <c r="W6" s="2"/>
      <c r="X6" s="2"/>
      <c r="Y6" s="2"/>
      <c r="Z6" s="2"/>
    </row>
    <row r="7">
      <c r="A7" s="3" t="s">
        <v>1456</v>
      </c>
      <c r="B7" s="1" t="s">
        <v>11</v>
      </c>
      <c r="C7" s="2"/>
      <c r="D7" s="2"/>
      <c r="E7" s="2"/>
      <c r="F7" s="2"/>
      <c r="G7" s="2"/>
      <c r="H7" s="2"/>
      <c r="I7" s="2"/>
      <c r="J7" s="2"/>
      <c r="K7" s="2"/>
      <c r="L7" s="2"/>
      <c r="M7" s="2"/>
      <c r="N7" s="2"/>
      <c r="O7" s="2"/>
      <c r="P7" s="2"/>
      <c r="Q7" s="2"/>
      <c r="R7" s="2"/>
      <c r="S7" s="2"/>
      <c r="T7" s="2"/>
      <c r="U7" s="2"/>
      <c r="V7" s="2"/>
      <c r="W7" s="2"/>
      <c r="X7" s="2"/>
      <c r="Y7" s="2"/>
      <c r="Z7" s="2"/>
    </row>
    <row r="8">
      <c r="A8" s="3" t="s">
        <v>1457</v>
      </c>
      <c r="B8" s="1" t="s">
        <v>1458</v>
      </c>
      <c r="C8" s="2"/>
      <c r="D8" s="2"/>
      <c r="E8" s="2"/>
      <c r="F8" s="2"/>
      <c r="G8" s="2"/>
      <c r="H8" s="2"/>
      <c r="I8" s="2"/>
      <c r="J8" s="2"/>
      <c r="K8" s="2"/>
      <c r="L8" s="2"/>
      <c r="M8" s="2"/>
      <c r="N8" s="2"/>
      <c r="O8" s="2"/>
      <c r="P8" s="2"/>
      <c r="Q8" s="2"/>
      <c r="R8" s="2"/>
      <c r="S8" s="2"/>
      <c r="T8" s="2"/>
      <c r="U8" s="2"/>
      <c r="V8" s="2"/>
      <c r="W8" s="2"/>
      <c r="X8" s="2"/>
      <c r="Y8" s="2"/>
      <c r="Z8" s="2"/>
    </row>
    <row r="9">
      <c r="A9" s="3" t="s">
        <v>1459</v>
      </c>
      <c r="B9" s="1" t="s">
        <v>1460</v>
      </c>
      <c r="C9" s="2"/>
      <c r="D9" s="2"/>
      <c r="E9" s="2"/>
      <c r="F9" s="2"/>
      <c r="G9" s="2"/>
      <c r="H9" s="2"/>
      <c r="I9" s="2"/>
      <c r="J9" s="2"/>
      <c r="K9" s="2"/>
      <c r="L9" s="2"/>
      <c r="M9" s="2"/>
      <c r="N9" s="2"/>
      <c r="O9" s="2"/>
      <c r="P9" s="2"/>
      <c r="Q9" s="2"/>
      <c r="R9" s="2"/>
      <c r="S9" s="2"/>
      <c r="T9" s="2"/>
      <c r="U9" s="2"/>
      <c r="V9" s="2"/>
      <c r="W9" s="2"/>
      <c r="X9" s="2"/>
      <c r="Y9" s="2"/>
      <c r="Z9" s="2"/>
    </row>
    <row r="10">
      <c r="A10" s="3" t="s">
        <v>1461</v>
      </c>
      <c r="B10" s="4"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1464</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t="s">
        <v>1469</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t="s">
        <v>1474</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v>99.0</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t="s">
        <v>1477</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3.02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3.01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1">
        <v>3.0007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1484</v>
      </c>
      <c r="B26" s="1">
        <v>3.075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3.02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3.01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3.0007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3.075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1.323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-2.886827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1173.0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1173.0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10111.0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10030.0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10030.0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1.2523074E7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2.51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v>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1499</v>
      </c>
      <c r="B41" s="1">
        <v>0.3826176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1500</v>
      </c>
      <c r="B42" s="1">
        <v>3.0264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1501</v>
      </c>
      <c r="B43" s="1">
        <v>3.3799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1502</v>
      </c>
      <c r="B44" s="1" t="s">
        <v>1503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2.39576E7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-0.25402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1678058.0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4171160.0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5520.0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1199.0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0.0013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v>0.02913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1514</v>
      </c>
      <c r="B55" s="1">
        <v>0.60393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0.44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0.0022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4171160.0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3.619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0.82959384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1522</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1523</v>
      </c>
      <c r="B64" s="1">
        <v>-8314000.0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1524</v>
      </c>
      <c r="B65" s="1">
        <v>-2.6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1525</v>
      </c>
      <c r="B66" s="1">
        <v>-1.14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1526</v>
      </c>
      <c r="B67" s="1" t="s">
        <v>1527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1.7177184E9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0.732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299.47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-0.4537037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t="s">
        <v>1534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t="s">
        <v>1536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t="s">
        <v>1540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t="s">
        <v>1542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1543</v>
      </c>
      <c r="B79" s="1">
        <v>1.1310282E9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1544</v>
      </c>
      <c r="B80" s="1" t="s">
        <v>1545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1546</v>
      </c>
      <c r="B81" s="1" t="s">
        <v>1547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t="s">
        <v>1549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t="s">
        <v>1551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1553</v>
      </c>
      <c r="B85" s="1">
        <v>3.0023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1554</v>
      </c>
      <c r="B86" s="1">
        <v>16.0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1555</v>
      </c>
      <c r="B87" s="1">
        <v>16.0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1556</v>
      </c>
      <c r="B88" s="1">
        <v>16.0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1557</v>
      </c>
      <c r="B89" s="1">
        <v>16.0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1558</v>
      </c>
      <c r="B90" s="1" t="s">
        <v>1559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1560</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1561</v>
      </c>
      <c r="B92" s="1">
        <v>5483000.0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1562</v>
      </c>
      <c r="B93" s="1">
        <v>1.315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1563</v>
      </c>
      <c r="B94" s="1">
        <v>80000.0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v>1.651E7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v>0.78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v>1.139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v>3.273E7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173.863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9.347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-0.067880005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-0.62973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1.7772E7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1440750.0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-862000.0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0.022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0.54298997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0.00244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-0.05762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t="s">
        <v>1503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-10.0</v>
      </c>
      <c r="C3" s="1">
        <v>-3.0</v>
      </c>
      <c r="D3" s="1">
        <v>2.0</v>
      </c>
      <c r="E3" s="1">
        <v>4.0</v>
      </c>
      <c r="F3" s="1">
        <v>3.0</v>
      </c>
      <c r="G3" s="1">
        <v>-5.0</v>
      </c>
      <c r="H3" s="1">
        <v>1.0</v>
      </c>
      <c r="I3" s="1">
        <v>8.0</v>
      </c>
      <c r="J3" s="1">
        <v>-3.0</v>
      </c>
      <c r="K3" s="1">
        <v>-2.0</v>
      </c>
      <c r="L3" s="1">
        <f>IF(K3*FORECAST(L2,B3:K3,B2:K2)&gt;0,FORECAST(L2,B3:K3,B2:K2),K3)*$X$1</f>
        <v>-2</v>
      </c>
      <c r="M3" s="1">
        <f>IF(L3*FORECAST(M2,B3:L3,B2:L2)&gt;0,FORECAST(M2,B3:L3,B2:L2),L3)*$X$1</f>
        <v>-2</v>
      </c>
      <c r="N3" s="1">
        <f>IF(M3*FORECAST(N2,B3:M3,B2:M2)&gt;0,FORECAST(N2,B3:M3,B2:M2),M3)*$X$1</f>
        <v>-2</v>
      </c>
      <c r="O3" s="1">
        <f>IF(N3*FORECAST(O2,B3:N3,B2:N2)&gt;0,FORECAST(O2,B3:N3,B2:N2),N3)*$X$1</f>
        <v>-0.07692307692</v>
      </c>
      <c r="P3" s="1">
        <f>IF(O3*FORECAST(P2,B3:O3,B2:O2)&gt;0,FORECAST(P2,B3:O3,B2:O2),O3)*$X$1</f>
        <v>-0.07692307692</v>
      </c>
      <c r="Q3" s="1">
        <f>IF(P3*FORECAST(Q2,B3:P3,B2:P2)&gt;0,FORECAST(Q2,B3:P3,B2:P2),P3)*$X$1</f>
        <v>-0.07692307692</v>
      </c>
      <c r="R3" s="1">
        <f>IF(Q3*FORECAST(R2,B3:Q3,B2:Q2)&gt;0,FORECAST(R2,B3:Q3,B2:Q2),Q3)*$X$1</f>
        <v>-0.07692307692</v>
      </c>
      <c r="S3" s="5">
        <f>IF(R3*FORECAST(S2,B3:R3,B2:R2)&gt;0,FORECAST(S2,B3:R3,B2:R2),R3)*$X$1</f>
        <v>-0.07692307692</v>
      </c>
      <c r="T3" s="5">
        <f>IF(S3*FORECAST(T2,B3:S3,B2:S2)&gt;0,FORECAST(T2,B3:S3,B2:S2),S3)*$X$1</f>
        <v>-0.07692307692</v>
      </c>
      <c r="U3" s="5">
        <f>IF(T3*FORECAST(U2,B3:T3,B2:T2)&gt;0,FORECAST(U2,B3:T3,B2:T2),T3)*$X$1</f>
        <v>-0.07692307692</v>
      </c>
      <c r="V3" s="5">
        <f>IF(U3*FORECAST(V2,B3:U3,B2:U2)&gt;0,FORECAST(V2,B3:U3,B2:U2),U3)*$X$1</f>
        <v>-0.07692307692</v>
      </c>
      <c r="W3" s="5">
        <f>IF(V3*FORECAST(W2,B3:V3,B2:V2)&gt;0,FORECAST(W2,B3:V3,B2:V2),V3)*$X$1</f>
        <v>-0.07692307692</v>
      </c>
      <c r="X3" s="2"/>
      <c r="Y3" s="2"/>
      <c r="Z3" s="2"/>
    </row>
    <row r="4">
      <c r="A4" s="3" t="s">
        <v>131</v>
      </c>
      <c r="B4" s="1">
        <v>-6.0</v>
      </c>
      <c r="C4" s="1">
        <v>17.0</v>
      </c>
      <c r="D4" s="1">
        <v>19.0</v>
      </c>
      <c r="E4" s="1">
        <v>6.0</v>
      </c>
      <c r="F4" s="1">
        <v>-9.0</v>
      </c>
      <c r="G4" s="1">
        <v>53.0</v>
      </c>
      <c r="H4" s="1">
        <v>27.0</v>
      </c>
      <c r="I4" s="1">
        <v>-4.0</v>
      </c>
      <c r="J4" s="1">
        <v>3.0</v>
      </c>
      <c r="K4" s="1">
        <v>8.0</v>
      </c>
      <c r="L4" s="2"/>
      <c r="M4" s="2"/>
      <c r="N4" s="2"/>
      <c r="O4" s="2"/>
      <c r="P4" s="2"/>
      <c r="Q4" s="2"/>
      <c r="R4" s="2"/>
      <c r="S4" s="2"/>
      <c r="T4" s="2"/>
      <c r="U4" s="2"/>
      <c r="V4" s="2"/>
      <c r="W4" s="2"/>
      <c r="X4" s="2"/>
      <c r="Y4" s="2"/>
      <c r="Z4" s="2"/>
    </row>
    <row r="5">
      <c r="A5" s="3" t="s">
        <v>1581</v>
      </c>
      <c r="B5" s="1">
        <v>10.0</v>
      </c>
      <c r="C5" s="1">
        <v>17.0</v>
      </c>
      <c r="D5" s="1">
        <v>23.0</v>
      </c>
      <c r="E5" s="1">
        <v>66.0</v>
      </c>
      <c r="F5" s="1">
        <v>2.0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(1+0.02)/(0.0789-0.02)</f>
        <v>-1.332114405</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NPV(0.0789,M3:W3)</f>
        <v>-3.986628151</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NPV(0.0789,M16:W16)</f>
        <v>-0.5777612366</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-4.564389387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-12.56438939</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-4.188129796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-1.332114405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-14.0</v>
      </c>
      <c r="C3" s="1">
        <v>-24.0</v>
      </c>
      <c r="D3" s="1">
        <v>-3.0</v>
      </c>
      <c r="E3" s="1">
        <v>-18.0</v>
      </c>
      <c r="F3" s="1">
        <v>-4.0</v>
      </c>
      <c r="G3" s="1">
        <v>-3.0</v>
      </c>
      <c r="H3" s="1">
        <v>-4.0</v>
      </c>
      <c r="I3" s="1">
        <v>-2.0</v>
      </c>
      <c r="J3" s="1">
        <v>-5.0</v>
      </c>
      <c r="K3" s="1">
        <v>-10.0</v>
      </c>
      <c r="L3" s="1">
        <f>IF(K3*FORECAST(L2,B3:K3,B2:K2)&gt;0,FORECAST(L2,B3:K3,B2:K2),K3)*$X$1</f>
        <v>-1.466666667</v>
      </c>
      <c r="M3" s="1">
        <f>IF(L3*FORECAST(M2,B3:L3,B2:L2)&gt;0,FORECAST(M2,B3:L3,B2:L2),L3)*$X$1</f>
        <v>-0.1515151515</v>
      </c>
      <c r="N3" s="1">
        <f>IF(M3*FORECAST(N2,B3:M3,B2:M2)&gt;0,FORECAST(N2,B3:M3,B2:M2),M3)*$X$1</f>
        <v>-0.1515151515</v>
      </c>
      <c r="O3" s="1">
        <f>IF(N3*FORECAST(O2,B3:N3,B2:N2)&gt;0,FORECAST(O2,B3:N3,B2:N2),N3)*$X$1</f>
        <v>-0.1515151515</v>
      </c>
      <c r="P3" s="1">
        <f>IF(O3*FORECAST(P2,B3:O3,B2:O2)&gt;0,FORECAST(P2,B3:O3,B2:O2),O3)*$X$1</f>
        <v>-0.1515151515</v>
      </c>
      <c r="Q3" s="1">
        <f>IF(P3*FORECAST(Q2,B3:P3,B2:P2)&gt;0,FORECAST(Q2,B3:P3,B2:P2),P3)*$X$1</f>
        <v>-0.1515151515</v>
      </c>
      <c r="R3" s="1">
        <f>IF(Q3*FORECAST(R2,B3:Q3,B2:Q2)&gt;0,FORECAST(R2,B3:Q3,B2:Q2),Q3)*$X$1</f>
        <v>-0.1515151515</v>
      </c>
      <c r="S3" s="5">
        <f>IF(R3*FORECAST(S2,B3:R3,B2:R2)&gt;0,FORECAST(S2,B3:R3,B2:R2),R3)*$X$1</f>
        <v>-0.1515151515</v>
      </c>
      <c r="T3" s="5">
        <f>IF(S3*FORECAST(T2,B3:S3,B2:S2)&gt;0,FORECAST(T2,B3:S3,B2:S2),S3)*$X$1</f>
        <v>-0.1515151515</v>
      </c>
      <c r="U3" s="5">
        <f>IF(T3*FORECAST(U2,B3:T3,B2:T2)&gt;0,FORECAST(U2,B3:T3,B2:T2),T3)*$X$1</f>
        <v>-0.1515151515</v>
      </c>
      <c r="V3" s="5">
        <f>IF(U3*FORECAST(V2,B3:U3,B2:U2)&gt;0,FORECAST(V2,B3:U3,B2:U2),U3)*$X$1</f>
        <v>-0.1515151515</v>
      </c>
      <c r="W3" s="5">
        <f>IF(V3*FORECAST(W2,B3:V3,B2:V2)&gt;0,FORECAST(W2,B3:V3,B2:V2),V3)*$X$1</f>
        <v>-0.1515151515</v>
      </c>
      <c r="X3" s="2"/>
      <c r="Y3" s="2"/>
      <c r="Z3" s="2"/>
    </row>
    <row r="4">
      <c r="A4" s="3" t="s">
        <v>131</v>
      </c>
      <c r="B4" s="1">
        <v>-6.0</v>
      </c>
      <c r="C4" s="1">
        <v>17.0</v>
      </c>
      <c r="D4" s="1">
        <v>19.0</v>
      </c>
      <c r="E4" s="1">
        <v>6.0</v>
      </c>
      <c r="F4" s="1">
        <v>-9.0</v>
      </c>
      <c r="G4" s="1">
        <v>53.0</v>
      </c>
      <c r="H4" s="1">
        <v>27.0</v>
      </c>
      <c r="I4" s="1">
        <v>-4.0</v>
      </c>
      <c r="J4" s="1">
        <v>3.0</v>
      </c>
      <c r="K4" s="1">
        <v>8.0</v>
      </c>
      <c r="L4" s="2"/>
      <c r="M4" s="2"/>
      <c r="N4" s="2"/>
      <c r="O4" s="2"/>
      <c r="P4" s="2"/>
      <c r="Q4" s="2"/>
      <c r="R4" s="2"/>
      <c r="S4" s="2"/>
      <c r="T4" s="2"/>
      <c r="U4" s="2"/>
      <c r="V4" s="2"/>
      <c r="W4" s="2"/>
      <c r="X4" s="2"/>
      <c r="Y4" s="2"/>
      <c r="Z4" s="2"/>
    </row>
    <row r="5">
      <c r="A5" s="3" t="s">
        <v>1581</v>
      </c>
      <c r="B5" s="1">
        <v>10.0</v>
      </c>
      <c r="C5" s="1">
        <v>17.0</v>
      </c>
      <c r="D5" s="1">
        <v>23.0</v>
      </c>
      <c r="E5" s="1">
        <v>66.0</v>
      </c>
      <c r="F5" s="1">
        <v>2.0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(1+0.02)/(0.0789-0.02)</f>
        <v>-2.623861707</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NPV(0.0789,M3:W3)</f>
        <v>-1.087457406</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NPV(0.0789,M16:W16)</f>
        <v>-1.138014557</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-2.225471963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-10.22547196</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-3.408490654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-2.623861707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