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<sst xmlns="http://schemas.openxmlformats.org/spreadsheetml/2006/main" count="1764" uniqueCount="1460">
  <si>
    <t>ticker</t>
  </si>
  <si>
    <t>SRTS</t>
  </si>
  <si>
    <t>nombre</t>
  </si>
  <si>
    <t>SENSUS HEALTHCARE INC</t>
  </si>
  <si>
    <t>empresa</t>
  </si>
  <si>
    <t>Advanced Medical Equipment &amp; Technology</t>
  </si>
  <si>
    <t>Open</t>
  </si>
  <si>
    <t>Target Price</t>
  </si>
  <si>
    <t>Upside</t>
  </si>
  <si>
    <t>-100.53%</t>
  </si>
  <si>
    <t>Country</t>
  </si>
  <si>
    <t>United States</t>
  </si>
  <si>
    <t>Market Cap</t>
  </si>
  <si>
    <t>Book Value</t>
  </si>
  <si>
    <t>Pe ratio</t>
  </si>
  <si>
    <t>Dividend Ratio</t>
  </si>
  <si>
    <t>No encontrado</t>
  </si>
  <si>
    <t>Net Debt Growth</t>
  </si>
  <si>
    <t>-0.00%</t>
  </si>
  <si>
    <t>Total Assets Growth</t>
  </si>
  <si>
    <t>-33.33%</t>
  </si>
  <si>
    <t>Net Property, Plant and Equipment Growth</t>
  </si>
  <si>
    <t>-18.75%</t>
  </si>
  <si>
    <t>EBITDA Growth</t>
  </si>
  <si>
    <t>-3488.22%</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</si>
  <si>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</si>
  <si>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</si>
  <si>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</si>
  <si>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</si>
  <si>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</si>
  <si>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</si>
  <si>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</si>
  <si>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</si>
  <si>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</si>
  <si>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</si>
  <si>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</si>
  <si>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</si>
  <si>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</si>
  <si>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</si>
  <si>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</si>
  <si>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</si>
  <si>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</si>
  <si>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</si>
  <si>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</si>
  <si>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</si>
  <si>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</si>
  <si>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</si>
  <si>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</si>
  <si>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</si>
  <si>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</si>
  <si>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</si>
  <si>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</si>
  <si>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</si>
  <si>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</si>
  <si>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</si>
  <si>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</si>
  <si>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</si>
  <si>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</si>
  <si>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</si>
  <si>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</si>
  <si>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</si>
  <si>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</si>
  <si>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</si>
  <si>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</si>
  <si>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</si>
  <si>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</si>
  <si>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</si>
  <si>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</si>
  <si>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</si>
  <si>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</si>
  <si>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</si>
  <si>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</si>
  <si>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</si>
  <si>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</si>
  <si>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</si>
  <si>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</si>
  <si>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</si>
  <si>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</si>
  <si>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</si>
  <si>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</si>
  <si>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</si>
  <si>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</si>
  <si>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</si>
  <si>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</si>
  <si>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</si>
  <si>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</si>
  <si>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</si>
  <si>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</si>
  <si>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</si>
  <si>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</si>
  <si>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</si>
  <si>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</si>
  <si>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</si>
  <si>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</si>
  <si>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Total Liabilities</t>
  </si>
  <si>
    <t>Preferred Stock Non Redeemable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</si>
  <si>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</si>
  <si>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</si>
  <si>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</si>
  <si>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</si>
  <si>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</si>
  <si>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</si>
  <si>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</si>
  <si>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</si>
  <si>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</si>
  <si>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</si>
  <si>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</si>
  <si>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-0.27</t>
  </si>
  <si>
    <t>0.57</t>
  </si>
  <si>
    <t>1.13</t>
  </si>
  <si>
    <t>0.87</t>
  </si>
  <si>
    <t>1.64</t>
  </si>
  <si>
    <t>1.7</t>
  </si>
  <si>
    <t>1.3</t>
  </si>
  <si>
    <t>1.57</t>
  </si>
  <si>
    <t>2.93</t>
  </si>
  <si>
    <t>2.98</t>
  </si>
  <si>
    <t>Tangible Book Value</t>
  </si>
  <si>
    <t>Tangible Book Value Per Share</t>
  </si>
  <si>
    <t>-0.39</t>
  </si>
  <si>
    <t>0.5</t>
  </si>
  <si>
    <t>1.08</t>
  </si>
  <si>
    <t>0.83</t>
  </si>
  <si>
    <t>1.62</t>
  </si>
  <si>
    <t>1.68</t>
  </si>
  <si>
    <t>1.28</t>
  </si>
  <si>
    <t>1.56</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</si>
  <si>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</si>
  <si>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</si>
  <si>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</si>
  <si>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</si>
  <si>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</si>
  <si>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</si>
  <si>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</si>
  <si>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</si>
  <si>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</si>
  <si>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</si>
  <si>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</si>
  <si>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</si>
  <si>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</si>
  <si>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</si>
  <si>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</si>
  <si>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</si>
  <si>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</si>
  <si>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</si>
  <si>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</si>
  <si>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</si>
  <si>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</si>
  <si>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</si>
  <si>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</si>
  <si>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</si>
  <si>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</si>
  <si>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</si>
  <si>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</si>
  <si>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</si>
  <si>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</si>
  <si>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</si>
  <si>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</si>
  <si>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</si>
  <si>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</si>
  <si>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</si>
  <si>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-0.08</t>
  </si>
  <si>
    <t>-0.03</t>
  </si>
  <si>
    <t>-0.28</t>
  </si>
  <si>
    <t>-0.14</t>
  </si>
  <si>
    <t>-0.1</t>
  </si>
  <si>
    <t>-0.42</t>
  </si>
  <si>
    <t>0.25</t>
  </si>
  <si>
    <t>1.47</t>
  </si>
  <si>
    <t>0.03</t>
  </si>
  <si>
    <t>Basic EPS - Continuing Operations</t>
  </si>
  <si>
    <t>Basic Weighted Average Shares Outstanding</t>
  </si>
  <si>
    <t>Net EPS - Diluted</t>
  </si>
  <si>
    <t>1.46</t>
  </si>
  <si>
    <t>Diluted EPS - Continuing Operations</t>
  </si>
  <si>
    <t>Diluted Weighted Average Shares Outstanding</t>
  </si>
  <si>
    <t>Normalized Basic EPS</t>
  </si>
  <si>
    <t>-0.23</t>
  </si>
  <si>
    <t>-0.02</t>
  </si>
  <si>
    <t>-0.18</t>
  </si>
  <si>
    <t>-0.09</t>
  </si>
  <si>
    <t>-0.07</t>
  </si>
  <si>
    <t>-0.31</t>
  </si>
  <si>
    <t>0.16</t>
  </si>
  <si>
    <t>0.58</t>
  </si>
  <si>
    <t>0.02</t>
  </si>
  <si>
    <t>Normalized Diluted EPS</t>
  </si>
  <si>
    <t>EBITDA</t>
  </si>
  <si>
    <t>EBITA</t>
  </si>
  <si>
    <t>EBIT</t>
  </si>
  <si>
    <t>EBITDAR</t>
  </si>
  <si>
    <t>Effective Tax Rate - (Ratio)</t>
  </si>
  <si>
    <t>13.38</t>
  </si>
  <si>
    <t>25.61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</si>
  <si>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</si>
  <si>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</si>
  <si>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</si>
  <si>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</si>
  <si>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</si>
  <si>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</si>
  <si>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</si>
  <si>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</si>
  <si>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</si>
  <si>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</si>
  <si>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</si>
  <si>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</si>
  <si>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</si>
  <si>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</si>
  <si>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</si>
  <si>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</si>
  <si>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</si>
  <si>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</si>
  <si>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</si>
  <si>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-25.53</t>
  </si>
  <si>
    <t>-1.67</t>
  </si>
  <si>
    <t>-1.59</t>
  </si>
  <si>
    <t>-12.3</t>
  </si>
  <si>
    <t>-4.81</t>
  </si>
  <si>
    <t>-3.51</t>
  </si>
  <si>
    <t>-15.85</t>
  </si>
  <si>
    <t>8.55</t>
  </si>
  <si>
    <t>20.84</t>
  </si>
  <si>
    <t>Return on Total Capital</t>
  </si>
  <si>
    <t>-36.04</t>
  </si>
  <si>
    <t>-2.55</t>
  </si>
  <si>
    <t>-2.1</t>
  </si>
  <si>
    <t>-15.93</t>
  </si>
  <si>
    <t>-6.21</t>
  </si>
  <si>
    <t>-4.4</t>
  </si>
  <si>
    <t>-19.68</t>
  </si>
  <si>
    <t>10.48</t>
  </si>
  <si>
    <t>24.61</t>
  </si>
  <si>
    <t>-0.48</t>
  </si>
  <si>
    <t>Return On Equity %</t>
  </si>
  <si>
    <t>-61.58</t>
  </si>
  <si>
    <t>-4.72</t>
  </si>
  <si>
    <t>-3.27</t>
  </si>
  <si>
    <t>-27.53</t>
  </si>
  <si>
    <t>-10.61</t>
  </si>
  <si>
    <t>-6.24</t>
  </si>
  <si>
    <t>-27.62</t>
  </si>
  <si>
    <t>17.34</t>
  </si>
  <si>
    <t>65.45</t>
  </si>
  <si>
    <t>Return on Common Equity</t>
  </si>
  <si>
    <t>-14.92</t>
  </si>
  <si>
    <t>Margin Analysis</t>
  </si>
  <si>
    <t>Gross Profit Margin %</t>
  </si>
  <si>
    <t>67.72</t>
  </si>
  <si>
    <t>66.48</t>
  </si>
  <si>
    <t>67.03</t>
  </si>
  <si>
    <t>63.99</t>
  </si>
  <si>
    <t>64.4</t>
  </si>
  <si>
    <t>54.81</t>
  </si>
  <si>
    <t>62.82</t>
  </si>
  <si>
    <t>66.53</t>
  </si>
  <si>
    <t>57.61</t>
  </si>
  <si>
    <t>SG&amp;A Margin</t>
  </si>
  <si>
    <t>99.23</t>
  </si>
  <si>
    <t>51.87</t>
  </si>
  <si>
    <t>56.61</t>
  </si>
  <si>
    <t>58.42</t>
  </si>
  <si>
    <t>47.89</t>
  </si>
  <si>
    <t>48.08</t>
  </si>
  <si>
    <t>97.37</t>
  </si>
  <si>
    <t>34.88</t>
  </si>
  <si>
    <t>25.46</t>
  </si>
  <si>
    <t>44.11</t>
  </si>
  <si>
    <t>EBITDA Margin %</t>
  </si>
  <si>
    <t>-58.65</t>
  </si>
  <si>
    <t>0.92</t>
  </si>
  <si>
    <t>-0.17</t>
  </si>
  <si>
    <t>-16.17</t>
  </si>
  <si>
    <t>-5.1</t>
  </si>
  <si>
    <t>-5.22</t>
  </si>
  <si>
    <t>-78.44</t>
  </si>
  <si>
    <t>17.5</t>
  </si>
  <si>
    <t>34.01</t>
  </si>
  <si>
    <t>-0.44</t>
  </si>
  <si>
    <t>EBITA Margin %</t>
  </si>
  <si>
    <t>-61.69</t>
  </si>
  <si>
    <t>-1.22</t>
  </si>
  <si>
    <t>-1.8</t>
  </si>
  <si>
    <t>-17.59</t>
  </si>
  <si>
    <t>-7.22</t>
  </si>
  <si>
    <t>-6.87</t>
  </si>
  <si>
    <t>-84.85</t>
  </si>
  <si>
    <t>15.62</t>
  </si>
  <si>
    <t>33.52</t>
  </si>
  <si>
    <t>-1.57</t>
  </si>
  <si>
    <t>EBIT Margin %</t>
  </si>
  <si>
    <t>-63.34</t>
  </si>
  <si>
    <t>-2.15</t>
  </si>
  <si>
    <t>-2.45</t>
  </si>
  <si>
    <t>-18.06</t>
  </si>
  <si>
    <t>-7.59</t>
  </si>
  <si>
    <t>-85.98</t>
  </si>
  <si>
    <t>15.24</t>
  </si>
  <si>
    <t>33.3</t>
  </si>
  <si>
    <t>Income From Continuing Operations Margin %</t>
  </si>
  <si>
    <t>-63.67</t>
  </si>
  <si>
    <t>-2.31</t>
  </si>
  <si>
    <t>-2.34</t>
  </si>
  <si>
    <t>-18.02</t>
  </si>
  <si>
    <t>-7.65</t>
  </si>
  <si>
    <t>-71.37</t>
  </si>
  <si>
    <t>15.23</t>
  </si>
  <si>
    <t>54.44</t>
  </si>
  <si>
    <t>1.99</t>
  </si>
  <si>
    <t>Net Income Margin %</t>
  </si>
  <si>
    <t>Net Avail. For Common Margin %</t>
  </si>
  <si>
    <t>-72.93</t>
  </si>
  <si>
    <t>-7.31</t>
  </si>
  <si>
    <t>Normalized Net Income Margin</t>
  </si>
  <si>
    <t>-39.79</t>
  </si>
  <si>
    <t>-1.44</t>
  </si>
  <si>
    <t>-1.46</t>
  </si>
  <si>
    <t>-11.26</t>
  </si>
  <si>
    <t>-4.78</t>
  </si>
  <si>
    <t>-3.9</t>
  </si>
  <si>
    <t>-53.39</t>
  </si>
  <si>
    <t>9.52</t>
  </si>
  <si>
    <t>21.35</t>
  </si>
  <si>
    <t>Levered Free Cash Flow Margin</t>
  </si>
  <si>
    <t>-9.57</t>
  </si>
  <si>
    <t>-13.23</t>
  </si>
  <si>
    <t>-5.42</t>
  </si>
  <si>
    <t>-10.16</t>
  </si>
  <si>
    <t>-34.95</t>
  </si>
  <si>
    <t>-8.5</t>
  </si>
  <si>
    <t>23.37</t>
  </si>
  <si>
    <t>-6.67</t>
  </si>
  <si>
    <t>0.86</t>
  </si>
  <si>
    <t>-7.46</t>
  </si>
  <si>
    <t>Unlevered Free Cash Flow Margin</t>
  </si>
  <si>
    <t>-9.36</t>
  </si>
  <si>
    <t>-13.12</t>
  </si>
  <si>
    <t>-5.33</t>
  </si>
  <si>
    <t>-9.95</t>
  </si>
  <si>
    <t>-34.58</t>
  </si>
  <si>
    <t>23.46</t>
  </si>
  <si>
    <t>-6.66</t>
  </si>
  <si>
    <t>Asset Turnover</t>
  </si>
  <si>
    <t>0.64</t>
  </si>
  <si>
    <t>1.24</t>
  </si>
  <si>
    <t>1.04</t>
  </si>
  <si>
    <t>1.09</t>
  </si>
  <si>
    <t>1.01</t>
  </si>
  <si>
    <t>0.78</t>
  </si>
  <si>
    <t>0.29</t>
  </si>
  <si>
    <t>0.9</t>
  </si>
  <si>
    <t>0.44</t>
  </si>
  <si>
    <t>Fixed Assets Turnover</t>
  </si>
  <si>
    <t>20.27</t>
  </si>
  <si>
    <t>35.35</t>
  </si>
  <si>
    <t>39.28</t>
  </si>
  <si>
    <t>49.76</t>
  </si>
  <si>
    <t>41.13</t>
  </si>
  <si>
    <t>16.16</t>
  </si>
  <si>
    <t>3.9</t>
  </si>
  <si>
    <t>16.87</t>
  </si>
  <si>
    <t>44.24</t>
  </si>
  <si>
    <t>19.71</t>
  </si>
  <si>
    <t>Receivables Turnover (Average Receivables)</t>
  </si>
  <si>
    <t>3.73</t>
  </si>
  <si>
    <t>8.29</t>
  </si>
  <si>
    <t>5.73</t>
  </si>
  <si>
    <t>5.11</t>
  </si>
  <si>
    <t>2.92</t>
  </si>
  <si>
    <t>2.01</t>
  </si>
  <si>
    <t>3.4</t>
  </si>
  <si>
    <t>3.03</t>
  </si>
  <si>
    <t>1.75</t>
  </si>
  <si>
    <t>Inventory Turnover (Average Inventory)</t>
  </si>
  <si>
    <t>2.76</t>
  </si>
  <si>
    <t>4.01</t>
  </si>
  <si>
    <t>4.41</t>
  </si>
  <si>
    <t>5.6</t>
  </si>
  <si>
    <t>6.8</t>
  </si>
  <si>
    <t>4.2</t>
  </si>
  <si>
    <t>1.17</t>
  </si>
  <si>
    <t>3.25</t>
  </si>
  <si>
    <t>2.11</t>
  </si>
  <si>
    <t>0.84</t>
  </si>
  <si>
    <t>Short Term Liquidity</t>
  </si>
  <si>
    <t>Current Ratio</t>
  </si>
  <si>
    <t>2.12</t>
  </si>
  <si>
    <t>2.34</t>
  </si>
  <si>
    <t>4.58</t>
  </si>
  <si>
    <t>3.68</t>
  </si>
  <si>
    <t>5.3</t>
  </si>
  <si>
    <t>5.26</t>
  </si>
  <si>
    <t>5.18</t>
  </si>
  <si>
    <t>5.24</t>
  </si>
  <si>
    <t>6.92</t>
  </si>
  <si>
    <t>11.76</t>
  </si>
  <si>
    <t>Quick Ratio</t>
  </si>
  <si>
    <t>1.8</t>
  </si>
  <si>
    <t>1.95</t>
  </si>
  <si>
    <t>3.99</t>
  </si>
  <si>
    <t>3.32</t>
  </si>
  <si>
    <t>4.73</t>
  </si>
  <si>
    <t>4.56</t>
  </si>
  <si>
    <t>3.85</t>
  </si>
  <si>
    <t>4.47</t>
  </si>
  <si>
    <t>5.56</t>
  </si>
  <si>
    <t>8.02</t>
  </si>
  <si>
    <t>Operating Cash Flow to Current Liabilities</t>
  </si>
  <si>
    <t>-0.68</t>
  </si>
  <si>
    <t>-0.37</t>
  </si>
  <si>
    <t>-0.63</t>
  </si>
  <si>
    <t>-1.42</t>
  </si>
  <si>
    <t>-0.33</t>
  </si>
  <si>
    <t>-0.05</t>
  </si>
  <si>
    <t>-0.51</t>
  </si>
  <si>
    <t>Days Sales Outstanding (Average Receivables)</t>
  </si>
  <si>
    <t>97.92</t>
  </si>
  <si>
    <t>44.04</t>
  </si>
  <si>
    <t>63.88</t>
  </si>
  <si>
    <t>71.42</t>
  </si>
  <si>
    <t>125.02</t>
  </si>
  <si>
    <t>181.79</t>
  </si>
  <si>
    <t>339.88</t>
  </si>
  <si>
    <t>107.35</t>
  </si>
  <si>
    <t>120.61</t>
  </si>
  <si>
    <t>208.96</t>
  </si>
  <si>
    <t>Days Outstanding Inventory (Average Inventory)</t>
  </si>
  <si>
    <t>132.41</t>
  </si>
  <si>
    <t>90.93</t>
  </si>
  <si>
    <t>83.06</t>
  </si>
  <si>
    <t>65.23</t>
  </si>
  <si>
    <t>53.7</t>
  </si>
  <si>
    <t>86.98</t>
  </si>
  <si>
    <t>313.93</t>
  </si>
  <si>
    <t>112.29</t>
  </si>
  <si>
    <t>172.97</t>
  </si>
  <si>
    <t>434.14</t>
  </si>
  <si>
    <t>Average Days Payable Outstanding</t>
  </si>
  <si>
    <t>229.48</t>
  </si>
  <si>
    <t>160.48</t>
  </si>
  <si>
    <t>177.69</t>
  </si>
  <si>
    <t>185.93</t>
  </si>
  <si>
    <t>168.97</t>
  </si>
  <si>
    <t>163.9</t>
  </si>
  <si>
    <t>243.24</t>
  </si>
  <si>
    <t>171.28</t>
  </si>
  <si>
    <t>85.47</t>
  </si>
  <si>
    <t>98.33</t>
  </si>
  <si>
    <t>Cash Conversion Cycle (Average Days)</t>
  </si>
  <si>
    <t>0.85</t>
  </si>
  <si>
    <t>-25.5</t>
  </si>
  <si>
    <t>-30.74</t>
  </si>
  <si>
    <t>-49.27</t>
  </si>
  <si>
    <t>9.76</t>
  </si>
  <si>
    <t>104.87</t>
  </si>
  <si>
    <t>410.57</t>
  </si>
  <si>
    <t>48.35</t>
  </si>
  <si>
    <t>208.11</t>
  </si>
  <si>
    <t>544.77</t>
  </si>
  <si>
    <t>Long Term Solvency</t>
  </si>
  <si>
    <t>Total Debt/Equity</t>
  </si>
  <si>
    <t>9.06</t>
  </si>
  <si>
    <t>7.14</t>
  </si>
  <si>
    <t>18.96</t>
  </si>
  <si>
    <t>5.09</t>
  </si>
  <si>
    <t>6.43</t>
  </si>
  <si>
    <t>1.6</t>
  </si>
  <si>
    <t>Total Debt / Total Capital</t>
  </si>
  <si>
    <t>8.31</t>
  </si>
  <si>
    <t>6.66</t>
  </si>
  <si>
    <t>15.94</t>
  </si>
  <si>
    <t>4.84</t>
  </si>
  <si>
    <t>6.04</t>
  </si>
  <si>
    <t>2.08</t>
  </si>
  <si>
    <t>1.58</t>
  </si>
  <si>
    <t>LT Debt/Equity</t>
  </si>
  <si>
    <t>3.98</t>
  </si>
  <si>
    <t>5.02</t>
  </si>
  <si>
    <t>1.73</t>
  </si>
  <si>
    <t>1.22</t>
  </si>
  <si>
    <t>Long-Term Debt / Total Capital</t>
  </si>
  <si>
    <t>3.79</t>
  </si>
  <si>
    <t>4.72</t>
  </si>
  <si>
    <t>1.69</t>
  </si>
  <si>
    <t>1.2</t>
  </si>
  <si>
    <t>Total Liabilities / Total Assets</t>
  </si>
  <si>
    <t>40.4</t>
  </si>
  <si>
    <t>38.55</t>
  </si>
  <si>
    <t>19.38</t>
  </si>
  <si>
    <t>37.99</t>
  </si>
  <si>
    <t>20.42</t>
  </si>
  <si>
    <t>24.17</t>
  </si>
  <si>
    <t>23.26</t>
  </si>
  <si>
    <t>19.31</t>
  </si>
  <si>
    <t>15.27</t>
  </si>
  <si>
    <t>EBIT / Interest Expense</t>
  </si>
  <si>
    <t>-183.74</t>
  </si>
  <si>
    <t>-12.44</t>
  </si>
  <si>
    <t>-16.61</t>
  </si>
  <si>
    <t>-53.97</t>
  </si>
  <si>
    <t>-12.8</t>
  </si>
  <si>
    <t>-578.63</t>
  </si>
  <si>
    <t>EBITDA / Interest Expense</t>
  </si>
  <si>
    <t>-170.13</t>
  </si>
  <si>
    <t>-1.17</t>
  </si>
  <si>
    <t>-48.34</t>
  </si>
  <si>
    <t>-8.6</t>
  </si>
  <si>
    <t>-501.69</t>
  </si>
  <si>
    <t>(EBITDA - Capex) / Interest Expense</t>
  </si>
  <si>
    <t>-176.31</t>
  </si>
  <si>
    <t>-5.73</t>
  </si>
  <si>
    <t>-14.25</t>
  </si>
  <si>
    <t>-52.51</t>
  </si>
  <si>
    <t>-14.05</t>
  </si>
  <si>
    <t>-526.88</t>
  </si>
  <si>
    <t>Total Debt / EBITDA</t>
  </si>
  <si>
    <t>-0.11</t>
  </si>
  <si>
    <t>4.48</t>
  </si>
  <si>
    <t>-0.67</t>
  </si>
  <si>
    <t>-1.33</t>
  </si>
  <si>
    <t>-0.19</t>
  </si>
  <si>
    <t>0.04</t>
  </si>
  <si>
    <t>0.07</t>
  </si>
  <si>
    <t>6.47</t>
  </si>
  <si>
    <t>Net Debt / EBITDA</t>
  </si>
  <si>
    <t>-49.21</t>
  </si>
  <si>
    <t>450.53</t>
  </si>
  <si>
    <t>2.7</t>
  </si>
  <si>
    <t>11.41</t>
  </si>
  <si>
    <t>13.13</t>
  </si>
  <si>
    <t>1.89</t>
  </si>
  <si>
    <t>-2.82</t>
  </si>
  <si>
    <t>-184.83</t>
  </si>
  <si>
    <t>Total Debt / (EBITDA - Capex)</t>
  </si>
  <si>
    <t>-4.15</t>
  </si>
  <si>
    <t>-0.61</t>
  </si>
  <si>
    <t>-0.97</t>
  </si>
  <si>
    <t>0.05</t>
  </si>
  <si>
    <t>-7.25</t>
  </si>
  <si>
    <t>Net Debt / (EBITDA - Capex)</t>
  </si>
  <si>
    <t>1.18</t>
  </si>
  <si>
    <t>45.58</t>
  </si>
  <si>
    <t>36.93</t>
  </si>
  <si>
    <t>2.48</t>
  </si>
  <si>
    <t>6.98</t>
  </si>
  <si>
    <t>9.55</t>
  </si>
  <si>
    <t>-2.89</t>
  </si>
  <si>
    <t>-1.61</t>
  </si>
  <si>
    <t>207.08</t>
  </si>
  <si>
    <t>Growth Over Prior Year</t>
  </si>
  <si>
    <t>Total Revenues, 1 Yr. Growth %</t>
  </si>
  <si>
    <t>-44.55</t>
  </si>
  <si>
    <t>76.81</t>
  </si>
  <si>
    <t>44.17</t>
  </si>
  <si>
    <t>28.36</t>
  </si>
  <si>
    <t>3.16</t>
  </si>
  <si>
    <t>-64.87</t>
  </si>
  <si>
    <t>182.36</t>
  </si>
  <si>
    <t>64.68</t>
  </si>
  <si>
    <t>-45.2</t>
  </si>
  <si>
    <t>Gross Profit, 1 Yr. Growth %</t>
  </si>
  <si>
    <t>-43.93</t>
  </si>
  <si>
    <t>75.06</t>
  </si>
  <si>
    <t>49.63</t>
  </si>
  <si>
    <t>40.16</t>
  </si>
  <si>
    <t>22.54</t>
  </si>
  <si>
    <t>3.82</t>
  </si>
  <si>
    <t>-70.1</t>
  </si>
  <si>
    <t>223.64</t>
  </si>
  <si>
    <t>74.41</t>
  </si>
  <si>
    <t>-52.54</t>
  </si>
  <si>
    <t>EBITDA, 1 Yr. Growth %</t>
  </si>
  <si>
    <t>-102.77</t>
  </si>
  <si>
    <t>-127.07</t>
  </si>
  <si>
    <t>-59.54</t>
  </si>
  <si>
    <t>428.06</t>
  </si>
  <si>
    <t>-163.01</t>
  </si>
  <si>
    <t>220.01</t>
  </si>
  <si>
    <t>-100.71</t>
  </si>
  <si>
    <t>EBITA, 1 Yr. Growth %</t>
  </si>
  <si>
    <t>-96.5</t>
  </si>
  <si>
    <t>113.26</t>
  </si>
  <si>
    <t>-47.28</t>
  </si>
  <si>
    <t>-1.94</t>
  </si>
  <si>
    <t>334.01</t>
  </si>
  <si>
    <t>-151.98</t>
  </si>
  <si>
    <t>253.39</t>
  </si>
  <si>
    <t>-102.58</t>
  </si>
  <si>
    <t>EBIT, 1 Yr. Growth %</t>
  </si>
  <si>
    <t>-93.99</t>
  </si>
  <si>
    <t>64.12</t>
  </si>
  <si>
    <t>923.75</t>
  </si>
  <si>
    <t>-46.06</t>
  </si>
  <si>
    <t>-1.85</t>
  </si>
  <si>
    <t>318.33</t>
  </si>
  <si>
    <t>-150.04</t>
  </si>
  <si>
    <t>259.98</t>
  </si>
  <si>
    <t>Earnings From Cont. Operations, 1 Yr. Growth %</t>
  </si>
  <si>
    <t>-93.59</t>
  </si>
  <si>
    <t>46.02</t>
  </si>
  <si>
    <t>971.02</t>
  </si>
  <si>
    <t>-45.49</t>
  </si>
  <si>
    <t>-15.96</t>
  </si>
  <si>
    <t>302.09</t>
  </si>
  <si>
    <t>-160.25</t>
  </si>
  <si>
    <t>488.59</t>
  </si>
  <si>
    <t>Net Income, 1 Yr. Growth %</t>
  </si>
  <si>
    <t>Normalized Net Income, 1 Yr. Growth %</t>
  </si>
  <si>
    <t>381.25</t>
  </si>
  <si>
    <t>-150.35</t>
  </si>
  <si>
    <t>269.2</t>
  </si>
  <si>
    <t>-95.99</t>
  </si>
  <si>
    <t>Diluted EPS Before Extra, 1 Yr. Growth %</t>
  </si>
  <si>
    <t>944.4</t>
  </si>
  <si>
    <t>-82.3</t>
  </si>
  <si>
    <t>-62.07</t>
  </si>
  <si>
    <t>873.28</t>
  </si>
  <si>
    <t>-48.88</t>
  </si>
  <si>
    <t>-26.92</t>
  </si>
  <si>
    <t>297.17</t>
  </si>
  <si>
    <t>-159.52</t>
  </si>
  <si>
    <t>-97.96</t>
  </si>
  <si>
    <t>Accounts Receivable, 1 Yr. Growth %</t>
  </si>
  <si>
    <t>-84.96</t>
  </si>
  <si>
    <t>408.25</t>
  </si>
  <si>
    <t>49.58</t>
  </si>
  <si>
    <t>60.01</t>
  </si>
  <si>
    <t>165.13</t>
  </si>
  <si>
    <t>6.58</t>
  </si>
  <si>
    <t>-73.05</t>
  </si>
  <si>
    <t>221.24</t>
  </si>
  <si>
    <t>42.61</t>
  </si>
  <si>
    <t>-38.46</t>
  </si>
  <si>
    <t>Inventory, 1 Yr. Growth %</t>
  </si>
  <si>
    <t>63.35</t>
  </si>
  <si>
    <t>18.34</t>
  </si>
  <si>
    <t>25.63</t>
  </si>
  <si>
    <t>39.05</t>
  </si>
  <si>
    <t>84.01</t>
  </si>
  <si>
    <t>47.71</t>
  </si>
  <si>
    <t>-60.27</t>
  </si>
  <si>
    <t>129.43</t>
  </si>
  <si>
    <t>52.09</t>
  </si>
  <si>
    <t>Net Property, Plant and Equip., 1 Yr. Growth %</t>
  </si>
  <si>
    <t>-16.72</t>
  </si>
  <si>
    <t>23.11</t>
  </si>
  <si>
    <t>35.14</t>
  </si>
  <si>
    <t>-9.07</t>
  </si>
  <si>
    <t>126.1</t>
  </si>
  <si>
    <t>178.61</t>
  </si>
  <si>
    <t>-2.05</t>
  </si>
  <si>
    <t>-68.17</t>
  </si>
  <si>
    <t>60.08</t>
  </si>
  <si>
    <t>Total Assets, 1 Yr. Growth %</t>
  </si>
  <si>
    <t>-37.31</t>
  </si>
  <si>
    <t>38.79</t>
  </si>
  <si>
    <t>96.62</t>
  </si>
  <si>
    <t>-0.59</t>
  </si>
  <si>
    <t>76.54</t>
  </si>
  <si>
    <t>11.05</t>
  </si>
  <si>
    <t>-24.14</t>
  </si>
  <si>
    <t>15.1</t>
  </si>
  <si>
    <t>75.98</t>
  </si>
  <si>
    <t>Tangible Book Value, 1 Yr. Growth %</t>
  </si>
  <si>
    <t>-372.58</t>
  </si>
  <si>
    <t>56.64</t>
  </si>
  <si>
    <t>181.76</t>
  </si>
  <si>
    <t>-23.88</t>
  </si>
  <si>
    <t>133.42</t>
  </si>
  <si>
    <t>6.29</t>
  </si>
  <si>
    <t>-23.52</t>
  </si>
  <si>
    <t>22.27</t>
  </si>
  <si>
    <t>85.62</t>
  </si>
  <si>
    <t>1.61</t>
  </si>
  <si>
    <t>Common Equity, 1 Yr. Growth %</t>
  </si>
  <si>
    <t>-196.86</t>
  </si>
  <si>
    <t>43.1</t>
  </si>
  <si>
    <t>157.94</t>
  </si>
  <si>
    <t>-23.53</t>
  </si>
  <si>
    <t>126.54</t>
  </si>
  <si>
    <t>5.83</t>
  </si>
  <si>
    <t>-23.23</t>
  </si>
  <si>
    <t>21.02</t>
  </si>
  <si>
    <t>84.77</t>
  </si>
  <si>
    <t>Cash From Operations, 1 Yr. Growth %</t>
  </si>
  <si>
    <t>-28.29</t>
  </si>
  <si>
    <t>-36.46</t>
  </si>
  <si>
    <t>259.17</t>
  </si>
  <si>
    <t>180.17</t>
  </si>
  <si>
    <t>-75.4</t>
  </si>
  <si>
    <t>-79.39</t>
  </si>
  <si>
    <t>-34.1</t>
  </si>
  <si>
    <t>393.71</t>
  </si>
  <si>
    <t>51.91</t>
  </si>
  <si>
    <t>Capital Expenditures, 1 Yr. Growth %</t>
  </si>
  <si>
    <t>-50.61</t>
  </si>
  <si>
    <t>58.27</t>
  </si>
  <si>
    <t>45.78</t>
  </si>
  <si>
    <t>0.56</t>
  </si>
  <si>
    <t>197.24</t>
  </si>
  <si>
    <t>-53.14</t>
  </si>
  <si>
    <t>-10.5</t>
  </si>
  <si>
    <t>-64.35</t>
  </si>
  <si>
    <t>24.22</t>
  </si>
  <si>
    <t>44.03</t>
  </si>
  <si>
    <t>Levered Free Cash Flow, 1 Yr. Growth %</t>
  </si>
  <si>
    <t>144.35</t>
  </si>
  <si>
    <t>-40.91</t>
  </si>
  <si>
    <t>160.53</t>
  </si>
  <si>
    <t>341.45</t>
  </si>
  <si>
    <t>-74.91</t>
  </si>
  <si>
    <t>-196.57</t>
  </si>
  <si>
    <t>-180.59</t>
  </si>
  <si>
    <t>-121.36</t>
  </si>
  <si>
    <t>-413.55</t>
  </si>
  <si>
    <t>Unlevered Free Cash Flow, 1 Yr. Growth %</t>
  </si>
  <si>
    <t>147.93</t>
  </si>
  <si>
    <t>-41.44</t>
  </si>
  <si>
    <t>159.59</t>
  </si>
  <si>
    <t>345.95</t>
  </si>
  <si>
    <t>-74.64</t>
  </si>
  <si>
    <t>-196.95</t>
  </si>
  <si>
    <t>-180.22</t>
  </si>
  <si>
    <t>-121.44</t>
  </si>
  <si>
    <t>Compound Annual Growth Rate Over Two Years</t>
  </si>
  <si>
    <t>Total Revenues, 2 Yr. CAGR %</t>
  </si>
  <si>
    <t>-9.03</t>
  </si>
  <si>
    <t>-0.99</t>
  </si>
  <si>
    <t>59.66</t>
  </si>
  <si>
    <t>41.56</t>
  </si>
  <si>
    <t>33.58</t>
  </si>
  <si>
    <t>15.08</t>
  </si>
  <si>
    <t>-39.8</t>
  </si>
  <si>
    <t>-0.41</t>
  </si>
  <si>
    <t>115.64</t>
  </si>
  <si>
    <t>Gross Profit, 2 Yr. CAGR %</t>
  </si>
  <si>
    <t>-9.78</t>
  </si>
  <si>
    <t>-2.24</t>
  </si>
  <si>
    <t>61.92</t>
  </si>
  <si>
    <t>44.82</t>
  </si>
  <si>
    <t>31.06</t>
  </si>
  <si>
    <t>12.79</t>
  </si>
  <si>
    <t>-44.29</t>
  </si>
  <si>
    <t>-1.63</t>
  </si>
  <si>
    <t>137.58</t>
  </si>
  <si>
    <t>EBITDA, 2 Yr. CAGR %</t>
  </si>
  <si>
    <t>-50.97</t>
  </si>
  <si>
    <t>-91.34</t>
  </si>
  <si>
    <t>494.07</t>
  </si>
  <si>
    <t>626.31</t>
  </si>
  <si>
    <t>-34.63</t>
  </si>
  <si>
    <t>136.14</t>
  </si>
  <si>
    <t>82.4</t>
  </si>
  <si>
    <t>41.99</t>
  </si>
  <si>
    <t>EBITA, 2 Yr. CAGR %</t>
  </si>
  <si>
    <t>656.69</t>
  </si>
  <si>
    <t>-25.09</t>
  </si>
  <si>
    <t>-72.7</t>
  </si>
  <si>
    <t>437.7</t>
  </si>
  <si>
    <t>167.36</t>
  </si>
  <si>
    <t>-28.1</t>
  </si>
  <si>
    <t>106.3</t>
  </si>
  <si>
    <t>50.2</t>
  </si>
  <si>
    <t>35.53</t>
  </si>
  <si>
    <t>-69.93</t>
  </si>
  <si>
    <t>EBIT, 2 Yr. CAGR %</t>
  </si>
  <si>
    <t>381.71</t>
  </si>
  <si>
    <t>32.07</t>
  </si>
  <si>
    <t>-68.59</t>
  </si>
  <si>
    <t>309.9</t>
  </si>
  <si>
    <t>-27.24</t>
  </si>
  <si>
    <t>102.63</t>
  </si>
  <si>
    <t>44.68</t>
  </si>
  <si>
    <t>34.21</t>
  </si>
  <si>
    <t>-69.55</t>
  </si>
  <si>
    <t>Earnings From Cont. Operations, 2 Yr. CAGR %</t>
  </si>
  <si>
    <t>357.14</t>
  </si>
  <si>
    <t>48.48</t>
  </si>
  <si>
    <t>-69.4</t>
  </si>
  <si>
    <t>295.46</t>
  </si>
  <si>
    <t>141.63</t>
  </si>
  <si>
    <t>-32.31</t>
  </si>
  <si>
    <t>83.83</t>
  </si>
  <si>
    <t>55.66</t>
  </si>
  <si>
    <t>88.32</t>
  </si>
  <si>
    <t>-65.69</t>
  </si>
  <si>
    <t>Net Income, 2 Yr. CAGR %</t>
  </si>
  <si>
    <t>Normalized Net Income, 2 Yr. CAGR %</t>
  </si>
  <si>
    <t>101.11</t>
  </si>
  <si>
    <t>55.68</t>
  </si>
  <si>
    <t>36.35</t>
  </si>
  <si>
    <t>-61.52</t>
  </si>
  <si>
    <t>Diluted EPS Before Extra, 2 Yr. CAGR %</t>
  </si>
  <si>
    <t>146.84</t>
  </si>
  <si>
    <t>35.39</t>
  </si>
  <si>
    <t>-74.08</t>
  </si>
  <si>
    <t>92.14</t>
  </si>
  <si>
    <t>123.05</t>
  </si>
  <si>
    <t>-38.88</t>
  </si>
  <si>
    <t>70.37</t>
  </si>
  <si>
    <t>54.5</t>
  </si>
  <si>
    <t>86.45</t>
  </si>
  <si>
    <t>-65.46</t>
  </si>
  <si>
    <t>Accounts Receivable, 2 Yr. CAGR %</t>
  </si>
  <si>
    <t>-12.57</t>
  </si>
  <si>
    <t>175.72</t>
  </si>
  <si>
    <t>54.71</t>
  </si>
  <si>
    <t>105.97</t>
  </si>
  <si>
    <t>68.1</t>
  </si>
  <si>
    <t>-46.41</t>
  </si>
  <si>
    <t>-6.96</t>
  </si>
  <si>
    <t>114.04</t>
  </si>
  <si>
    <t>-6.32</t>
  </si>
  <si>
    <t>Inventory, 2 Yr. CAGR %</t>
  </si>
  <si>
    <t>39.03</t>
  </si>
  <si>
    <t>21.93</t>
  </si>
  <si>
    <t>13.93</t>
  </si>
  <si>
    <t>59.96</t>
  </si>
  <si>
    <t>64.86</t>
  </si>
  <si>
    <t>-23.39</t>
  </si>
  <si>
    <t>49.07</t>
  </si>
  <si>
    <t>86.08</t>
  </si>
  <si>
    <t>Net Property, Plant and Equip., 2 Yr. CAGR %</t>
  </si>
  <si>
    <t>1.25</t>
  </si>
  <si>
    <t>28.99</t>
  </si>
  <si>
    <t>10.85</t>
  </si>
  <si>
    <t>43.38</t>
  </si>
  <si>
    <t>150.99</t>
  </si>
  <si>
    <t>65.19</t>
  </si>
  <si>
    <t>-44.16</t>
  </si>
  <si>
    <t>-28.62</t>
  </si>
  <si>
    <t>26.47</t>
  </si>
  <si>
    <t>Total Assets, 2 Yr. CAGR %</t>
  </si>
  <si>
    <t>-6.72</t>
  </si>
  <si>
    <t>65.2</t>
  </si>
  <si>
    <t>39.81</t>
  </si>
  <si>
    <t>32.47</t>
  </si>
  <si>
    <t>40.01</t>
  </si>
  <si>
    <t>-8.22</t>
  </si>
  <si>
    <t>-6.56</t>
  </si>
  <si>
    <t>42.32</t>
  </si>
  <si>
    <t>29.07</t>
  </si>
  <si>
    <t>Tangible Book Value, 2 Yr. CAGR %</t>
  </si>
  <si>
    <t>131.39</t>
  </si>
  <si>
    <t>110.08</t>
  </si>
  <si>
    <t>46.45</t>
  </si>
  <si>
    <t>57.51</t>
  </si>
  <si>
    <t>-9.84</t>
  </si>
  <si>
    <t>-3.3</t>
  </si>
  <si>
    <t>50.65</t>
  </si>
  <si>
    <t>37.41</t>
  </si>
  <si>
    <t>Common Equity, 2 Yr. CAGR %</t>
  </si>
  <si>
    <t>77.16</t>
  </si>
  <si>
    <t>92.12</t>
  </si>
  <si>
    <t>40.45</t>
  </si>
  <si>
    <t>31.62</t>
  </si>
  <si>
    <t>54.83</t>
  </si>
  <si>
    <t>-9.87</t>
  </si>
  <si>
    <t>-3.61</t>
  </si>
  <si>
    <t>49.54</t>
  </si>
  <si>
    <t>37.02</t>
  </si>
  <si>
    <t>Cash From Operations, 2 Yr. CAGR %</t>
  </si>
  <si>
    <t>170.14</t>
  </si>
  <si>
    <t>222.6</t>
  </si>
  <si>
    <t>-32.5</t>
  </si>
  <si>
    <t>51.07</t>
  </si>
  <si>
    <t>217.22</t>
  </si>
  <si>
    <t>-16.98</t>
  </si>
  <si>
    <t>-77.48</t>
  </si>
  <si>
    <t>-63.15</t>
  </si>
  <si>
    <t>80.37</t>
  </si>
  <si>
    <t>173.86</t>
  </si>
  <si>
    <t>Capital Expenditures, 2 Yr. CAGR %</t>
  </si>
  <si>
    <t>-7.03</t>
  </si>
  <si>
    <t>-11.59</t>
  </si>
  <si>
    <t>51.89</t>
  </si>
  <si>
    <t>21.07</t>
  </si>
  <si>
    <t>72.89</t>
  </si>
  <si>
    <t>18.02</t>
  </si>
  <si>
    <t>-35.24</t>
  </si>
  <si>
    <t>-43.47</t>
  </si>
  <si>
    <t>-33.45</t>
  </si>
  <si>
    <t>33.76</t>
  </si>
  <si>
    <t>Levered Free Cash Flow, 2 Yr. CAGR %</t>
  </si>
  <si>
    <t>20.16</t>
  </si>
  <si>
    <t>24.07</t>
  </si>
  <si>
    <t>239.13</t>
  </si>
  <si>
    <t>-50.78</t>
  </si>
  <si>
    <t>-11.79</t>
  </si>
  <si>
    <t>-58.51</t>
  </si>
  <si>
    <t>0.46</t>
  </si>
  <si>
    <t>Unlevered Free Cash Flow, 2 Yr. CAGR %</t>
  </si>
  <si>
    <t>20.49</t>
  </si>
  <si>
    <t>23.29</t>
  </si>
  <si>
    <t>240.24</t>
  </si>
  <si>
    <t>6.34</t>
  </si>
  <si>
    <t>-50.42</t>
  </si>
  <si>
    <t>-11.82</t>
  </si>
  <si>
    <t>-58.53</t>
  </si>
  <si>
    <t>0.49</t>
  </si>
  <si>
    <t>Compound Annual Growth Rate Over Three Years</t>
  </si>
  <si>
    <t>Total Revenues, 3 Yr. CAGR %</t>
  </si>
  <si>
    <t>13.53</t>
  </si>
  <si>
    <t>12.23</t>
  </si>
  <si>
    <t>52.45</t>
  </si>
  <si>
    <t>22.55</t>
  </si>
  <si>
    <t>-22.52</t>
  </si>
  <si>
    <t>0.77</t>
  </si>
  <si>
    <t>17.77</t>
  </si>
  <si>
    <t>36.59</t>
  </si>
  <si>
    <t>Gross Profit, 3 Yr. CAGR %</t>
  </si>
  <si>
    <t>10.79</t>
  </si>
  <si>
    <t>12.7</t>
  </si>
  <si>
    <t>54.31</t>
  </si>
  <si>
    <t>36.97</t>
  </si>
  <si>
    <t>21.26</t>
  </si>
  <si>
    <t>-27.54</t>
  </si>
  <si>
    <t>0.15</t>
  </si>
  <si>
    <t>19.06</t>
  </si>
  <si>
    <t>38.88</t>
  </si>
  <si>
    <t>EBITDA, 3 Yr. CAGR %</t>
  </si>
  <si>
    <t>71.44</t>
  </si>
  <si>
    <t>-59.78</t>
  </si>
  <si>
    <t>-0.77</t>
  </si>
  <si>
    <t>142.6</t>
  </si>
  <si>
    <t>281.92</t>
  </si>
  <si>
    <t>31.16</t>
  </si>
  <si>
    <t>52.02</t>
  </si>
  <si>
    <t>119.99</t>
  </si>
  <si>
    <t>-75.76</t>
  </si>
  <si>
    <t>EBITA, 3 Yr. CAGR %</t>
  </si>
  <si>
    <t>26.01</t>
  </si>
  <si>
    <t>6.17</t>
  </si>
  <si>
    <t>0.35</t>
  </si>
  <si>
    <t>147.95</t>
  </si>
  <si>
    <t>91.38</t>
  </si>
  <si>
    <t>30.92</t>
  </si>
  <si>
    <t>30.3</t>
  </si>
  <si>
    <t>99.77</t>
  </si>
  <si>
    <t>-63.91</t>
  </si>
  <si>
    <t>EBIT, 3 Yr. CAGR %</t>
  </si>
  <si>
    <t>11.74</t>
  </si>
  <si>
    <t>0.34</t>
  </si>
  <si>
    <t>108.5</t>
  </si>
  <si>
    <t>75.66</t>
  </si>
  <si>
    <t>30.35</t>
  </si>
  <si>
    <t>27.13</t>
  </si>
  <si>
    <t>96.05</t>
  </si>
  <si>
    <t>-64.07</t>
  </si>
  <si>
    <t>Earnings From Cont. Operations, 3 Yr. CAGR %</t>
  </si>
  <si>
    <t>10.25</t>
  </si>
  <si>
    <t>47.65</t>
  </si>
  <si>
    <t>0.1</t>
  </si>
  <si>
    <t>104.28</t>
  </si>
  <si>
    <t>69.93</t>
  </si>
  <si>
    <t>22.59</t>
  </si>
  <si>
    <t>26.75</t>
  </si>
  <si>
    <t>142.5</t>
  </si>
  <si>
    <t>-58.6</t>
  </si>
  <si>
    <t>Net Income, 3 Yr. CAGR %</t>
  </si>
  <si>
    <t>Normalized Net Income, 3 Yr. CAGR %</t>
  </si>
  <si>
    <t>30.16</t>
  </si>
  <si>
    <t>26.76</t>
  </si>
  <si>
    <t>107.6</t>
  </si>
  <si>
    <t>-57.91</t>
  </si>
  <si>
    <t>Diluted EPS Before Extra, 3 Yr. CAGR %</t>
  </si>
  <si>
    <t>2.56</t>
  </si>
  <si>
    <t>-11.41</t>
  </si>
  <si>
    <t>-13.21</t>
  </si>
  <si>
    <t>23.58</t>
  </si>
  <si>
    <t>53.77</t>
  </si>
  <si>
    <t>14.06</t>
  </si>
  <si>
    <t>20.38</t>
  </si>
  <si>
    <t>140.68</t>
  </si>
  <si>
    <t>-58.59</t>
  </si>
  <si>
    <t>Accounts Receivable, 3 Yr. CAGR %</t>
  </si>
  <si>
    <t>4.57</t>
  </si>
  <si>
    <t>129.99</t>
  </si>
  <si>
    <t>85.14</t>
  </si>
  <si>
    <t>65.36</t>
  </si>
  <si>
    <t>-8.68</t>
  </si>
  <si>
    <t>-2.65</t>
  </si>
  <si>
    <t>7.28</t>
  </si>
  <si>
    <t>41.27</t>
  </si>
  <si>
    <t>Inventory, 3 Yr. CAGR %</t>
  </si>
  <si>
    <t>34.42</t>
  </si>
  <si>
    <t>11.54</t>
  </si>
  <si>
    <t>17.7</t>
  </si>
  <si>
    <t>33.67</t>
  </si>
  <si>
    <t>55.77</t>
  </si>
  <si>
    <t>2.6</t>
  </si>
  <si>
    <t>48.62</t>
  </si>
  <si>
    <t>49.68</t>
  </si>
  <si>
    <t>Net Property, Plant and Equip., 3 Yr. CAGR %</t>
  </si>
  <si>
    <t>11.48</t>
  </si>
  <si>
    <t>14.8</t>
  </si>
  <si>
    <t>40.58</t>
  </si>
  <si>
    <t>78.92</t>
  </si>
  <si>
    <t>83.41</t>
  </si>
  <si>
    <t>-4.59</t>
  </si>
  <si>
    <t>-20.68</t>
  </si>
  <si>
    <t>-20.15</t>
  </si>
  <si>
    <t>Total Assets, 3 Yr. CAGR %</t>
  </si>
  <si>
    <t>19.6</t>
  </si>
  <si>
    <t>39.47</t>
  </si>
  <si>
    <t>51.11</t>
  </si>
  <si>
    <t>24.91</t>
  </si>
  <si>
    <t>14.14</t>
  </si>
  <si>
    <t>-1.02</t>
  </si>
  <si>
    <t>15.39</t>
  </si>
  <si>
    <t>24.24</t>
  </si>
  <si>
    <t>Tangible Book Value, 3 Yr. CAGR %</t>
  </si>
  <si>
    <t>147.09</t>
  </si>
  <si>
    <t>49.77</t>
  </si>
  <si>
    <t>71.07</t>
  </si>
  <si>
    <t>23.61</t>
  </si>
  <si>
    <t>23.8</t>
  </si>
  <si>
    <t>-0.2</t>
  </si>
  <si>
    <t>20.18</t>
  </si>
  <si>
    <t>32.16</t>
  </si>
  <si>
    <t>Common Equity, 3 Yr. CAGR %</t>
  </si>
  <si>
    <t>100.8</t>
  </si>
  <si>
    <t>41.32</t>
  </si>
  <si>
    <t>64.71</t>
  </si>
  <si>
    <t>22.39</t>
  </si>
  <si>
    <t>-0.56</t>
  </si>
  <si>
    <t>19.74</t>
  </si>
  <si>
    <t>31.47</t>
  </si>
  <si>
    <t>Cash From Operations, 3 Yr. CAGR %</t>
  </si>
  <si>
    <t>73.62</t>
  </si>
  <si>
    <t>87.7</t>
  </si>
  <si>
    <t>17.85</t>
  </si>
  <si>
    <t>85.61</t>
  </si>
  <si>
    <t>35.27</t>
  </si>
  <si>
    <t>-47.82</t>
  </si>
  <si>
    <t>-67.8</t>
  </si>
  <si>
    <t>-12.49</t>
  </si>
  <si>
    <t>70.34</t>
  </si>
  <si>
    <t>Capital Expenditures, 3 Yr. CAGR %</t>
  </si>
  <si>
    <t>11.01</t>
  </si>
  <si>
    <t>4.45</t>
  </si>
  <si>
    <t>32.38</t>
  </si>
  <si>
    <t>63.33</t>
  </si>
  <si>
    <t>11.89</t>
  </si>
  <si>
    <t>7.63</t>
  </si>
  <si>
    <t>-46.9</t>
  </si>
  <si>
    <t>-26.51</t>
  </si>
  <si>
    <t>-13.92</t>
  </si>
  <si>
    <t>Levered Free Cash Flow, 3 Yr. CAGR %</t>
  </si>
  <si>
    <t>55.52</t>
  </si>
  <si>
    <t>89.41</t>
  </si>
  <si>
    <t>42.37</t>
  </si>
  <si>
    <t>2.27</t>
  </si>
  <si>
    <t>-41.99</t>
  </si>
  <si>
    <t>-45.02</t>
  </si>
  <si>
    <t>Unlevered Free Cash Flow, 3 Yr. CAGR %</t>
  </si>
  <si>
    <t>55.62</t>
  </si>
  <si>
    <t>89.26</t>
  </si>
  <si>
    <t>43.19</t>
  </si>
  <si>
    <t>3.12</t>
  </si>
  <si>
    <t>-41.8</t>
  </si>
  <si>
    <t>-44.96</t>
  </si>
  <si>
    <t>-6.78</t>
  </si>
  <si>
    <t>Compound Annual Growth Rate Over Five Years</t>
  </si>
  <si>
    <t>Total Revenues, 5 Yr. CAGR %</t>
  </si>
  <si>
    <t>24.01</t>
  </si>
  <si>
    <t>20.32</t>
  </si>
  <si>
    <t>36.23</t>
  </si>
  <si>
    <t>-1.39</t>
  </si>
  <si>
    <t>12.8</t>
  </si>
  <si>
    <t>16.68</t>
  </si>
  <si>
    <t>-1.58</t>
  </si>
  <si>
    <t>Gross Profit, 5 Yr. CAGR %</t>
  </si>
  <si>
    <t>23.34</t>
  </si>
  <si>
    <t>36.13</t>
  </si>
  <si>
    <t>-4.42</t>
  </si>
  <si>
    <t>11.53</t>
  </si>
  <si>
    <t>16.51</t>
  </si>
  <si>
    <t>-3.63</t>
  </si>
  <si>
    <t>EBITDA, 5 Yr. CAGR %</t>
  </si>
  <si>
    <t>181.84</t>
  </si>
  <si>
    <t>27.98</t>
  </si>
  <si>
    <t>-16.03</t>
  </si>
  <si>
    <t>184.18</t>
  </si>
  <si>
    <t>-39.74</t>
  </si>
  <si>
    <t>EBITA, 5 Yr. CAGR %</t>
  </si>
  <si>
    <t>125.15</t>
  </si>
  <si>
    <t>53.61</t>
  </si>
  <si>
    <t>-12.18</t>
  </si>
  <si>
    <t>130.36</t>
  </si>
  <si>
    <t>73.7</t>
  </si>
  <si>
    <t>32.74</t>
  </si>
  <si>
    <t>-27.52</t>
  </si>
  <si>
    <t>EBIT, 5 Yr. CAGR %</t>
  </si>
  <si>
    <t>87.93</t>
  </si>
  <si>
    <t>73.69</t>
  </si>
  <si>
    <t>-11.76</t>
  </si>
  <si>
    <t>106.13</t>
  </si>
  <si>
    <t>62.54</t>
  </si>
  <si>
    <t>31.88</t>
  </si>
  <si>
    <t>-28.22</t>
  </si>
  <si>
    <t>Earnings From Cont. Operations, 5 Yr. CAGR %</t>
  </si>
  <si>
    <t>83.77</t>
  </si>
  <si>
    <t>79.81</t>
  </si>
  <si>
    <t>-14.4</t>
  </si>
  <si>
    <t>95.84</t>
  </si>
  <si>
    <t>64.07</t>
  </si>
  <si>
    <t>45.56</t>
  </si>
  <si>
    <t>-24.84</t>
  </si>
  <si>
    <t>Net Income, 5 Yr. CAGR %</t>
  </si>
  <si>
    <t>Normalized Net Income, 5 Yr. CAGR %</t>
  </si>
  <si>
    <t>103.01</t>
  </si>
  <si>
    <t>64.08</t>
  </si>
  <si>
    <t>32.6</t>
  </si>
  <si>
    <t>-21.32</t>
  </si>
  <si>
    <t>Diluted EPS Before Extra, 5 Yr. CAGR %</t>
  </si>
  <si>
    <t>31.84</t>
  </si>
  <si>
    <t>28.18</t>
  </si>
  <si>
    <t>-24.57</t>
  </si>
  <si>
    <t>40.51</t>
  </si>
  <si>
    <t>54.06</t>
  </si>
  <si>
    <t>39.1</t>
  </si>
  <si>
    <t>-26.94</t>
  </si>
  <si>
    <t>Accounts Receivable, 5 Yr. CAGR %</t>
  </si>
  <si>
    <t>37.14</t>
  </si>
  <si>
    <t>102.88</t>
  </si>
  <si>
    <t>12.76</t>
  </si>
  <si>
    <t>31.38</t>
  </si>
  <si>
    <t>28.39</t>
  </si>
  <si>
    <t>-4.13</t>
  </si>
  <si>
    <t>Inventory, 5 Yr. CAGR %</t>
  </si>
  <si>
    <t>25.81</t>
  </si>
  <si>
    <t>28.84</t>
  </si>
  <si>
    <t>34.69</t>
  </si>
  <si>
    <t>6.99</t>
  </si>
  <si>
    <t>53.05</t>
  </si>
  <si>
    <t>55.58</t>
  </si>
  <si>
    <t>Net Property, Plant and Equip., 5 Yr. CAGR %</t>
  </si>
  <si>
    <t>56.97</t>
  </si>
  <si>
    <t>49.95</t>
  </si>
  <si>
    <t>12.3</t>
  </si>
  <si>
    <t>25.75</t>
  </si>
  <si>
    <t>Total Assets, 5 Yr. CAGR %</t>
  </si>
  <si>
    <t>24.59</t>
  </si>
  <si>
    <t>39.69</t>
  </si>
  <si>
    <t>23.79</t>
  </si>
  <si>
    <t>11.22</t>
  </si>
  <si>
    <t>24.67</t>
  </si>
  <si>
    <t>10.07</t>
  </si>
  <si>
    <t>Tangible Book Value, 5 Yr. CAGR %</t>
  </si>
  <si>
    <t>93.04</t>
  </si>
  <si>
    <t>52.82</t>
  </si>
  <si>
    <t>32.41</t>
  </si>
  <si>
    <t>12.05</t>
  </si>
  <si>
    <t>33.91</t>
  </si>
  <si>
    <t>13.42</t>
  </si>
  <si>
    <t>Common Equity, 5 Yr. CAGR %</t>
  </si>
  <si>
    <t>69.58</t>
  </si>
  <si>
    <t>46.58</t>
  </si>
  <si>
    <t>29.41</t>
  </si>
  <si>
    <t>11.24</t>
  </si>
  <si>
    <t>32.7</t>
  </si>
  <si>
    <t>13.04</t>
  </si>
  <si>
    <t>Cash From Operations, 5 Yr. CAGR %</t>
  </si>
  <si>
    <t>64.22</t>
  </si>
  <si>
    <t>131.54</t>
  </si>
  <si>
    <t>2.44</t>
  </si>
  <si>
    <t>-20.17</t>
  </si>
  <si>
    <t>-19.59</t>
  </si>
  <si>
    <t>-14.31</t>
  </si>
  <si>
    <t>-24.19</t>
  </si>
  <si>
    <t>Capital Expenditures, 5 Yr. CAGR %</t>
  </si>
  <si>
    <t>14.93</t>
  </si>
  <si>
    <t>27.77</t>
  </si>
  <si>
    <t>26.44</t>
  </si>
  <si>
    <t>12.82</t>
  </si>
  <si>
    <t>-14.85</t>
  </si>
  <si>
    <t>-11.18</t>
  </si>
  <si>
    <t>-23.16</t>
  </si>
  <si>
    <t>Levered Free Cash Flow, 5 Yr. CAGR %</t>
  </si>
  <si>
    <t>33.03</t>
  </si>
  <si>
    <t>10.49</t>
  </si>
  <si>
    <t>17.56</t>
  </si>
  <si>
    <t>-28.72</t>
  </si>
  <si>
    <t>-27.74</t>
  </si>
  <si>
    <t>Unlevered Free Cash Flow, 5 Yr. CAGR %</t>
  </si>
  <si>
    <t>33.64</t>
  </si>
  <si>
    <t>10.76</t>
  </si>
  <si>
    <t>17.95</t>
  </si>
  <si>
    <t>-28.37</t>
  </si>
  <si>
    <t>-27.59</t>
  </si>
  <si>
    <t>2019</t>
  </si>
  <si>
    <t>2020</t>
  </si>
  <si>
    <t>2021</t>
  </si>
  <si>
    <t>2022</t>
  </si>
  <si>
    <t>2023</t>
  </si>
  <si>
    <t>2024</t>
  </si>
  <si>
    <t>2025</t>
  </si>
  <si>
    <t>2026</t>
  </si>
  <si>
    <t>Capitalization
                                    1</t>
  </si>
  <si>
    <t>58.4</t>
  </si>
  <si>
    <t>63.7</t>
  </si>
  <si>
    <t>120</t>
  </si>
  <si>
    <t>123.3</t>
  </si>
  <si>
    <t>38.66</t>
  </si>
  <si>
    <t>104.6</t>
  </si>
  <si>
    <t>-</t>
  </si>
  <si>
    <t>Change</t>
  </si>
  <si>
    <t>9.07%</t>
  </si>
  <si>
    <t>88.35%</t>
  </si>
  <si>
    <t>2.74%</t>
  </si>
  <si>
    <t>-68.63%</t>
  </si>
  <si>
    <t>170.47%</t>
  </si>
  <si>
    <t>0%</t>
  </si>
  <si>
    <t>Enterprise Value (EV)</t>
  </si>
  <si>
    <t>P/E ratio</t>
  </si>
  <si>
    <t>-35.4x</t>
  </si>
  <si>
    <t>-9.19x</t>
  </si>
  <si>
    <t>28.9x</t>
  </si>
  <si>
    <t>5.08x</t>
  </si>
  <si>
    <t>78.7x</t>
  </si>
  <si>
    <t>14.8x</t>
  </si>
  <si>
    <t>9.97x</t>
  </si>
  <si>
    <t>6.99x</t>
  </si>
  <si>
    <t>PBR</t>
  </si>
  <si>
    <t>PEG</t>
  </si>
  <si>
    <t>-0x</t>
  </si>
  <si>
    <t>0x</t>
  </si>
  <si>
    <t>-0.8x</t>
  </si>
  <si>
    <t>0.2x</t>
  </si>
  <si>
    <t>Capitalization / Revenue</t>
  </si>
  <si>
    <t>2.14x</t>
  </si>
  <si>
    <t>6.65x</t>
  </si>
  <si>
    <t>4.44x</t>
  </si>
  <si>
    <t>2.77x</t>
  </si>
  <si>
    <t>1.58x</t>
  </si>
  <si>
    <t>2.65x</t>
  </si>
  <si>
    <t>2.12x</t>
  </si>
  <si>
    <t>1.59x</t>
  </si>
  <si>
    <t>EV / Revenue</t>
  </si>
  <si>
    <t>EV / EBITDA</t>
  </si>
  <si>
    <t>12.8x</t>
  </si>
  <si>
    <t>7.04x</t>
  </si>
  <si>
    <t>3.85x</t>
  </si>
  <si>
    <t>EV / EBIT</t>
  </si>
  <si>
    <t>12x</t>
  </si>
  <si>
    <t>7.81x</t>
  </si>
  <si>
    <t>5.19x</t>
  </si>
  <si>
    <t>EV / FCF</t>
  </si>
  <si>
    <t>-43.6x</t>
  </si>
  <si>
    <t>-13.4x</t>
  </si>
  <si>
    <t>FCF Yield</t>
  </si>
  <si>
    <t>-4.29%</t>
  </si>
  <si>
    <t>-2.3%</t>
  </si>
  <si>
    <t>-7.46%</t>
  </si>
  <si>
    <t>8.32%</t>
  </si>
  <si>
    <t>Dividend per Share
                                    2</t>
  </si>
  <si>
    <t>Rate of return</t>
  </si>
  <si>
    <t>EPS
                                    2</t>
  </si>
  <si>
    <t>0.43</t>
  </si>
  <si>
    <t>0.9133</t>
  </si>
  <si>
    <t>Distribution rate</t>
  </si>
  <si>
    <t>Net sales
                                    1</t>
  </si>
  <si>
    <t>27.26</t>
  </si>
  <si>
    <t>9.577</t>
  </si>
  <si>
    <t>27.04</t>
  </si>
  <si>
    <t>44.53</t>
  </si>
  <si>
    <t>24.4</t>
  </si>
  <si>
    <t>39.49</t>
  </si>
  <si>
    <t>49.31</t>
  </si>
  <si>
    <t>65.93</t>
  </si>
  <si>
    <t>EBITDA
                                    1</t>
  </si>
  <si>
    <t>-0.8016</t>
  </si>
  <si>
    <t>-5.78</t>
  </si>
  <si>
    <t>5.149</t>
  </si>
  <si>
    <t>28.11</t>
  </si>
  <si>
    <t>0.263</t>
  </si>
  <si>
    <t>8.181</t>
  </si>
  <si>
    <t>14.86</t>
  </si>
  <si>
    <t>27.16</t>
  </si>
  <si>
    <t>EBIT
                                    1</t>
  </si>
  <si>
    <t>-1.968</t>
  </si>
  <si>
    <t>-8.234</t>
  </si>
  <si>
    <t>4.12</t>
  </si>
  <si>
    <t>14.83</t>
  </si>
  <si>
    <t>-0.382</t>
  </si>
  <si>
    <t>8.739</t>
  </si>
  <si>
    <t>20.14</t>
  </si>
  <si>
    <t>Net income
                                    1</t>
  </si>
  <si>
    <t>-1.7</t>
  </si>
  <si>
    <t>-6.836</t>
  </si>
  <si>
    <t>4.119</t>
  </si>
  <si>
    <t>0.485</t>
  </si>
  <si>
    <t>7.062</t>
  </si>
  <si>
    <t>10.63</t>
  </si>
  <si>
    <t>15.15</t>
  </si>
  <si>
    <t>Reference price
                                    2</t>
  </si>
  <si>
    <t>3.540</t>
  </si>
  <si>
    <t>3.860</t>
  </si>
  <si>
    <t>7.220</t>
  </si>
  <si>
    <t>7.420</t>
  </si>
  <si>
    <t>2.360</t>
  </si>
  <si>
    <t>6.380</t>
  </si>
  <si>
    <t>Nbr of stocks (in thousands)</t>
  </si>
  <si>
    <t>16,497</t>
  </si>
  <si>
    <t>16,502</t>
  </si>
  <si>
    <t>16,617</t>
  </si>
  <si>
    <t>16,612</t>
  </si>
  <si>
    <t>16,382</t>
  </si>
  <si>
    <t>16,390</t>
  </si>
  <si>
    <t>Announcement Date</t>
  </si>
  <si>
    <t>2/13/20</t>
  </si>
  <si>
    <t>2/25/21</t>
  </si>
  <si>
    <t>2/10/22</t>
  </si>
  <si>
    <t>2/9/23</t>
  </si>
  <si>
    <t>2/8/24</t>
  </si>
  <si>
    <t>address1</t>
  </si>
  <si>
    <t>851 Broken Sound Parkway NW</t>
  </si>
  <si>
    <t>address2</t>
  </si>
  <si>
    <t>Suite 215</t>
  </si>
  <si>
    <t>city</t>
  </si>
  <si>
    <t>Boca Raton</t>
  </si>
  <si>
    <t>state</t>
  </si>
  <si>
    <t>FL</t>
  </si>
  <si>
    <t>zip</t>
  </si>
  <si>
    <t>33487</t>
  </si>
  <si>
    <t>country</t>
  </si>
  <si>
    <t>phone</t>
  </si>
  <si>
    <t>561 922 5808</t>
  </si>
  <si>
    <t>fax</t>
  </si>
  <si>
    <t>561 948 2071</t>
  </si>
  <si>
    <t>website</t>
  </si>
  <si>
    <t>https://sensushealthcare.com</t>
  </si>
  <si>
    <t>industry</t>
  </si>
  <si>
    <t>Medical Devices</t>
  </si>
  <si>
    <t>industryKey</t>
  </si>
  <si>
    <t>medical-devices</t>
  </si>
  <si>
    <t>industryDisp</t>
  </si>
  <si>
    <t>sector</t>
  </si>
  <si>
    <t>Healthcare</t>
  </si>
  <si>
    <t>sectorKey</t>
  </si>
  <si>
    <t>healthcare</t>
  </si>
  <si>
    <t>sectorDisp</t>
  </si>
  <si>
    <t>longBusinessSummary</t>
  </si>
  <si>
    <t>Sensus Healthcare, Inc., a medical device company, manufactures and sells radiation therapy devices to healthcare providers worldwide. The company uses superficial radiation therapy, a low-energy X-ray technology in its portfolio of treatment devices. It offers SRT-100, a photon X-ray low energy superficial radiotherapy system that provides patients an alternative to surgery for treating non-melanoma skin cancers, including basal cell and squamous cell skin cancers, as well as other skin conditions, such as keloids; and SRT-100 Vision, which provides the user with a superficial radiation therapy-tailored treatment planning application that integrates an embedded high frequency ultrasound imaging module, volumetric tumor analysis, beam margins planning, and dosimetry parameters. The company also provides SRT-100 Plus; Sentinel service program, which offers its customers protection for their systems; and Transdermal Infusion system, a biophysical alternative to infuse high weight molecule modalities into the dermis for medical and aesthetic purposes without the use of needles. In addition, it sells disposable lead shielding replacements; and disposable radiation safety items, such as aprons and eye shields, ultrasound probe film, and disposable applicator tips to treat various sized lesions and various areas of the body. Further, the company distributes laser devices, which includes applications for hair removal, vascular lesions, acne treatment, skin toning, and skin rejuvenation, as well as epidermal pigment removal for spots, freckles, and tattoos. It markets its products primarily to private dermatology practices, and radiation oncologists in both private and hospital settings. Sensus Healthcare, Inc. was incorporated in 2010 and is headquartered in Boca Raton, Florida.</t>
  </si>
  <si>
    <t>fullTimeEmployees</t>
  </si>
  <si>
    <t>companyOfficers</t>
  </si>
  <si>
    <t>[{'maxAge': 1, 'name': 'Mr. Joseph C. Sardano', 'age': 70, 'title': 'Co-Founder, Chairman &amp; CEO', 'yearBorn': 1953, 'fiscalYear': 2023, 'totalPay': 687599, 'exercisedValue': 0, 'unexercisedValue': 0}, {'maxAge': 1, 'name': 'Mr. Javier  Rampolla', 'age': 50, 'title': 'Chief Financial Officer', 'yearBorn': 1973, 'fiscalYear': 2023, 'totalPay': 357062, 'exercisedValue': 0, 'unexercisedValue': 0}, {'maxAge': 1, 'name': 'Ms. Magdalena  Martinez', 'age': 33, 'title': 'Chief Operating Officer', 'yearBorn': 1990, 'fiscalYear': 2023, 'exercisedValue': 0, 'unexercisedValue': 0}, {'maxAge': 1, 'name': 'Mr. Emiliano  Sosa', 'age': 45, 'title': 'Chief Technology Officer', 'yearBorn': 1978, 'fiscalYear': 2023, 'exercisedValue': 0, 'unexercisedValue': 0}, {'maxAge': 1, 'name': 'Ms. Stephanie  Tipton', 'title': 'Vice President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</si>
  <si>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</si>
  <si>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</si>
  <si>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</si>
  <si>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</si>
  <si>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</si>
  <si>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</si>
  <si>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</si>
  <si>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</si>
  <si>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</si>
  <si>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</si>
  <si>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</si>
  <si>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</si>
  <si>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</si>
  <si>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</si>
  <si>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</si>
  <si>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</si>
  <si>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</si>
  <si>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</si>
  <si>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</si>
  <si>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</si>
  <si>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</si>
  <si>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</si>
  <si>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</si>
  <si>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</si>
  <si>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</si>
  <si>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</si>
  <si>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</si>
  <si>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</si>
  <si>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</si>
  <si>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</si>
  <si>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</si>
  <si>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</si>
  <si>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</si>
  <si>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</si>
  <si>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</si>
  <si>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</si>
  <si>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</si>
  <si>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</si>
  <si>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</si>
  <si>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</si>
  <si>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</si>
  <si>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</si>
  <si>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</si>
  <si>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</si>
  <si>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</si>
  <si>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</si>
  <si>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</si>
  <si>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</si>
  <si>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</si>
  <si>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</si>
  <si>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</si>
  <si>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</si>
  <si>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</si>
  <si>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</si>
  <si>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</si>
  <si>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</si>
  <si>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</si>
  <si>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</si>
  <si>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</si>
  <si>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</si>
  <si>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</si>
  <si>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</si>
  <si>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</si>
  <si>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</si>
  <si>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</si>
  <si>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Sensus Healthcare, Inc.</t>
  </si>
  <si>
    <t>longName</t>
  </si>
  <si>
    <t>firstTradeDateEpochUtc</t>
  </si>
  <si>
    <t>timeZoneFullName</t>
  </si>
  <si>
    <t>America/New_York</t>
  </si>
  <si>
    <t>timeZoneShortName</t>
  </si>
  <si>
    <t>EST</t>
  </si>
  <si>
    <t>uuid</t>
  </si>
  <si>
    <t>4651bfef-3170-33b8-9014-82d9c4c1a12a</t>
  </si>
  <si>
    <t>messageBoardId</t>
  </si>
  <si>
    <t>finmb_111912919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</si>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</sst>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ensushealth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v>
      </c>
      <c r="C4" s="2"/>
      <c r="D4" s="2"/>
      <c r="E4" s="2"/>
      <c r="F4" s="2"/>
      <c r="G4" s="2"/>
      <c r="H4" s="2"/>
      <c r="I4" s="2"/>
      <c r="J4" s="2"/>
      <c r="K4" s="2"/>
      <c r="L4" s="2"/>
      <c r="M4" s="2"/>
      <c r="N4" s="2"/>
      <c r="O4" s="2"/>
      <c r="P4" s="2"/>
      <c r="Q4" s="2"/>
      <c r="R4" s="2"/>
      <c r="S4" s="2"/>
      <c r="T4" s="2"/>
      <c r="U4" s="2"/>
      <c r="V4" s="2"/>
      <c r="W4" s="2"/>
      <c r="X4" s="2"/>
      <c r="Y4" s="2"/>
      <c r="Z4" s="2"/>
    </row>
    <row r="5">
      <c r="A5" s="1" t="s">
        <v>7</v>
      </c>
      <c r="B5" s="1">
        <v>-0.03383361481233105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1.08944992E8</v>
      </c>
      <c r="C8" s="2"/>
      <c r="D8" s="2"/>
      <c r="E8" s="2"/>
      <c r="F8" s="2"/>
      <c r="G8" s="2"/>
      <c r="H8" s="2"/>
      <c r="I8" s="2"/>
      <c r="J8" s="2"/>
      <c r="K8" s="2"/>
      <c r="L8" s="2"/>
      <c r="M8" s="2"/>
      <c r="N8" s="2"/>
      <c r="O8" s="2"/>
      <c r="P8" s="2"/>
      <c r="Q8" s="2"/>
      <c r="R8" s="2"/>
      <c r="S8" s="2"/>
      <c r="T8" s="2"/>
      <c r="U8" s="2"/>
      <c r="V8" s="2"/>
      <c r="W8" s="2"/>
      <c r="X8" s="2"/>
      <c r="Y8" s="2"/>
      <c r="Z8" s="2"/>
    </row>
    <row r="9">
      <c r="A9" s="1" t="s">
        <v>13</v>
      </c>
      <c r="B9" s="1">
        <v>1.566</v>
      </c>
      <c r="C9" s="2"/>
      <c r="D9" s="2"/>
      <c r="E9" s="2"/>
      <c r="F9" s="2"/>
      <c r="G9" s="2"/>
      <c r="H9" s="2"/>
      <c r="I9" s="2"/>
      <c r="J9" s="2"/>
      <c r="K9" s="2"/>
      <c r="L9" s="2"/>
      <c r="M9" s="2"/>
      <c r="N9" s="2"/>
      <c r="O9" s="2"/>
      <c r="P9" s="2"/>
      <c r="Q9" s="2"/>
      <c r="R9" s="2"/>
      <c r="S9" s="2"/>
      <c r="T9" s="2"/>
      <c r="U9" s="2"/>
      <c r="V9" s="2"/>
      <c r="W9" s="2"/>
      <c r="X9" s="2"/>
      <c r="Y9" s="2"/>
      <c r="Z9" s="2"/>
    </row>
    <row r="10">
      <c r="A10" s="1" t="s">
        <v>14</v>
      </c>
      <c r="B10" s="1">
        <v>10.226154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-23.0</v>
      </c>
      <c r="D2" s="1">
        <v>-34.0</v>
      </c>
      <c r="E2" s="1">
        <v>-3.0</v>
      </c>
      <c r="F2" s="1">
        <v>-2.0</v>
      </c>
      <c r="G2" s="1">
        <v>-1.0</v>
      </c>
      <c r="H2" s="1">
        <v>-6.0</v>
      </c>
      <c r="I2" s="1">
        <v>4.0</v>
      </c>
      <c r="J2" s="1">
        <v>24.0</v>
      </c>
      <c r="K2" s="1">
        <v>48.0</v>
      </c>
      <c r="L2" s="2"/>
      <c r="M2" s="2"/>
      <c r="N2" s="2"/>
      <c r="O2" s="2"/>
      <c r="P2" s="2"/>
      <c r="Q2" s="2"/>
      <c r="R2" s="2"/>
      <c r="S2" s="2"/>
      <c r="T2" s="2"/>
      <c r="U2" s="2"/>
      <c r="V2" s="2"/>
      <c r="W2" s="2"/>
      <c r="X2" s="2"/>
      <c r="Y2" s="2"/>
      <c r="Z2" s="2"/>
    </row>
    <row r="3">
      <c r="A3" s="1" t="s">
        <v>27</v>
      </c>
      <c r="B3" s="1">
        <v>17.0</v>
      </c>
      <c r="C3" s="1">
        <v>22.0</v>
      </c>
      <c r="D3" s="1">
        <v>24.0</v>
      </c>
      <c r="E3" s="1">
        <v>29.0</v>
      </c>
      <c r="F3" s="1">
        <v>56.0</v>
      </c>
      <c r="G3" s="1">
        <v>45.0</v>
      </c>
      <c r="H3" s="1">
        <v>61.0</v>
      </c>
      <c r="I3" s="1">
        <v>50.0</v>
      </c>
      <c r="J3" s="1">
        <v>21.0</v>
      </c>
      <c r="K3" s="1">
        <v>46.0</v>
      </c>
      <c r="L3" s="2"/>
      <c r="M3" s="2"/>
      <c r="N3" s="2"/>
      <c r="O3" s="2"/>
      <c r="P3" s="2"/>
      <c r="Q3" s="2"/>
      <c r="R3" s="2"/>
      <c r="S3" s="2"/>
      <c r="T3" s="2"/>
      <c r="U3" s="2"/>
      <c r="V3" s="2"/>
      <c r="W3" s="2"/>
      <c r="X3" s="2"/>
      <c r="Y3" s="2"/>
      <c r="Z3" s="2"/>
    </row>
    <row r="4">
      <c r="A4" s="1" t="s">
        <v>28</v>
      </c>
      <c r="B4" s="1">
        <v>9.0</v>
      </c>
      <c r="C4" s="1">
        <v>9.0</v>
      </c>
      <c r="D4" s="1">
        <v>9.0</v>
      </c>
      <c r="E4" s="1">
        <v>9.0</v>
      </c>
      <c r="F4" s="1">
        <v>9.0</v>
      </c>
      <c r="G4" s="1">
        <v>9.0</v>
      </c>
      <c r="H4" s="1">
        <v>10.0</v>
      </c>
      <c r="I4" s="1">
        <v>10.0</v>
      </c>
      <c r="J4" s="1">
        <v>9.0</v>
      </c>
      <c r="K4" s="1">
        <v>0.0</v>
      </c>
      <c r="L4" s="2"/>
      <c r="M4" s="2"/>
      <c r="N4" s="2"/>
      <c r="O4" s="2"/>
      <c r="P4" s="2"/>
      <c r="Q4" s="2"/>
      <c r="R4" s="2"/>
      <c r="S4" s="2"/>
      <c r="T4" s="2"/>
      <c r="U4" s="2"/>
      <c r="V4" s="2"/>
      <c r="W4" s="2"/>
      <c r="X4" s="2"/>
      <c r="Y4" s="2"/>
      <c r="Z4" s="2"/>
    </row>
    <row r="5">
      <c r="A5" s="1" t="s">
        <v>29</v>
      </c>
      <c r="B5" s="1">
        <v>27.0</v>
      </c>
      <c r="C5" s="1">
        <v>31.0</v>
      </c>
      <c r="D5" s="1">
        <v>33.0</v>
      </c>
      <c r="E5" s="1">
        <v>38.0</v>
      </c>
      <c r="F5" s="1">
        <v>65.0</v>
      </c>
      <c r="G5" s="1">
        <v>54.0</v>
      </c>
      <c r="H5" s="1">
        <v>72.0</v>
      </c>
      <c r="I5" s="1">
        <v>61.0</v>
      </c>
      <c r="J5" s="1">
        <v>31.0</v>
      </c>
      <c r="K5" s="1">
        <v>46.0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4.0</v>
      </c>
      <c r="J6" s="1">
        <v>-12.0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8.0</v>
      </c>
      <c r="J7" s="1">
        <v>0.0</v>
      </c>
      <c r="K7" s="1">
        <v>0.0</v>
      </c>
      <c r="L7" s="2"/>
      <c r="M7" s="2"/>
      <c r="N7" s="2"/>
      <c r="O7" s="2"/>
      <c r="P7" s="2"/>
      <c r="Q7" s="2"/>
      <c r="R7" s="2"/>
      <c r="S7" s="2"/>
      <c r="T7" s="2"/>
      <c r="U7" s="2"/>
      <c r="V7" s="2"/>
      <c r="W7" s="2"/>
      <c r="X7" s="2"/>
      <c r="Y7" s="2"/>
      <c r="Z7" s="2"/>
    </row>
    <row r="8">
      <c r="A8" s="1" t="s">
        <v>32</v>
      </c>
      <c r="B8" s="1">
        <v>0.0</v>
      </c>
      <c r="C8" s="1">
        <v>0.0</v>
      </c>
      <c r="D8" s="1">
        <v>72.0</v>
      </c>
      <c r="E8" s="1">
        <v>40.0</v>
      </c>
      <c r="F8" s="1">
        <v>98.0</v>
      </c>
      <c r="G8" s="1">
        <v>62.0</v>
      </c>
      <c r="H8" s="1">
        <v>38.0</v>
      </c>
      <c r="I8" s="1">
        <v>41.0</v>
      </c>
      <c r="J8" s="1">
        <v>18.0</v>
      </c>
      <c r="K8" s="1">
        <v>32.0</v>
      </c>
      <c r="L8" s="2"/>
      <c r="M8" s="2"/>
      <c r="N8" s="2"/>
      <c r="O8" s="2"/>
      <c r="P8" s="2"/>
      <c r="Q8" s="2"/>
      <c r="R8" s="2"/>
      <c r="S8" s="2"/>
      <c r="T8" s="2"/>
      <c r="U8" s="2"/>
      <c r="V8" s="2"/>
      <c r="W8" s="2"/>
      <c r="X8" s="2"/>
      <c r="Y8" s="2"/>
      <c r="Z8" s="2"/>
    </row>
    <row r="9">
      <c r="A9" s="1" t="s">
        <v>33</v>
      </c>
      <c r="B9" s="1">
        <v>18.0</v>
      </c>
      <c r="C9" s="1">
        <v>0.0</v>
      </c>
      <c r="D9" s="1">
        <v>0.0</v>
      </c>
      <c r="E9" s="1">
        <v>19.0</v>
      </c>
      <c r="F9" s="1">
        <v>-1.0</v>
      </c>
      <c r="G9" s="1">
        <v>35.0</v>
      </c>
      <c r="H9" s="1">
        <v>2.0</v>
      </c>
      <c r="I9" s="1">
        <v>7.0</v>
      </c>
      <c r="J9" s="1">
        <v>14.0</v>
      </c>
      <c r="K9" s="1">
        <v>0.0</v>
      </c>
      <c r="L9" s="2"/>
      <c r="M9" s="2"/>
      <c r="N9" s="2"/>
      <c r="O9" s="2"/>
      <c r="P9" s="2"/>
      <c r="Q9" s="2"/>
      <c r="R9" s="2"/>
      <c r="S9" s="2"/>
      <c r="T9" s="2"/>
      <c r="U9" s="2"/>
      <c r="V9" s="2"/>
      <c r="W9" s="2"/>
      <c r="X9" s="2"/>
      <c r="Y9" s="2"/>
      <c r="Z9" s="2"/>
    </row>
    <row r="10">
      <c r="A10" s="1" t="s">
        <v>34</v>
      </c>
      <c r="B10" s="1">
        <v>1.0</v>
      </c>
      <c r="C10" s="1">
        <v>0.0</v>
      </c>
      <c r="D10" s="1">
        <v>3.0</v>
      </c>
      <c r="E10" s="1">
        <v>23.0</v>
      </c>
      <c r="F10" s="1">
        <v>12.0</v>
      </c>
      <c r="G10" s="1">
        <v>37.0</v>
      </c>
      <c r="H10" s="1">
        <v>-29.0</v>
      </c>
      <c r="I10" s="1">
        <v>49.0</v>
      </c>
      <c r="J10" s="1">
        <v>-99.0</v>
      </c>
      <c r="K10" s="1">
        <v>17.0</v>
      </c>
      <c r="L10" s="2"/>
      <c r="M10" s="2"/>
      <c r="N10" s="2"/>
      <c r="O10" s="2"/>
      <c r="P10" s="2"/>
      <c r="Q10" s="2"/>
      <c r="R10" s="2"/>
      <c r="S10" s="2"/>
      <c r="T10" s="2"/>
      <c r="U10" s="2"/>
      <c r="V10" s="2"/>
      <c r="W10" s="2"/>
      <c r="X10" s="2"/>
      <c r="Y10" s="2"/>
      <c r="Z10" s="2"/>
    </row>
    <row r="11">
      <c r="A11" s="1" t="s">
        <v>35</v>
      </c>
      <c r="B11" s="1">
        <v>2.0</v>
      </c>
      <c r="C11" s="1">
        <v>-1.0</v>
      </c>
      <c r="D11" s="1">
        <v>-1.0</v>
      </c>
      <c r="E11" s="1">
        <v>-2.0</v>
      </c>
      <c r="F11" s="1">
        <v>-8.0</v>
      </c>
      <c r="G11" s="1">
        <v>-1.0</v>
      </c>
      <c r="H11" s="1">
        <v>10.0</v>
      </c>
      <c r="I11" s="1">
        <v>-8.0</v>
      </c>
      <c r="J11" s="1">
        <v>-5.0</v>
      </c>
      <c r="K11" s="1">
        <v>6.0</v>
      </c>
      <c r="L11" s="2"/>
      <c r="M11" s="2"/>
      <c r="N11" s="2"/>
      <c r="O11" s="2"/>
      <c r="P11" s="2"/>
      <c r="Q11" s="2"/>
      <c r="R11" s="2"/>
      <c r="S11" s="2"/>
      <c r="T11" s="2"/>
      <c r="U11" s="2"/>
      <c r="V11" s="2"/>
      <c r="W11" s="2"/>
      <c r="X11" s="2"/>
      <c r="Y11" s="2"/>
      <c r="Z11" s="2"/>
    </row>
    <row r="12">
      <c r="A12" s="1" t="s">
        <v>36</v>
      </c>
      <c r="B12" s="1">
        <v>-32.0</v>
      </c>
      <c r="C12" s="1">
        <v>-23.0</v>
      </c>
      <c r="D12" s="1">
        <v>-32.0</v>
      </c>
      <c r="E12" s="1">
        <v>11.0</v>
      </c>
      <c r="F12" s="1">
        <v>-66.0</v>
      </c>
      <c r="G12" s="1">
        <v>-1.0</v>
      </c>
      <c r="H12" s="1">
        <v>-1.0</v>
      </c>
      <c r="I12" s="1">
        <v>2.0</v>
      </c>
      <c r="J12" s="1">
        <v>-3.0</v>
      </c>
      <c r="K12" s="1">
        <v>-5.0</v>
      </c>
      <c r="L12" s="2"/>
      <c r="M12" s="2"/>
      <c r="N12" s="2"/>
      <c r="O12" s="2"/>
      <c r="P12" s="2"/>
      <c r="Q12" s="2"/>
      <c r="R12" s="2"/>
      <c r="S12" s="2"/>
      <c r="T12" s="2"/>
      <c r="U12" s="2"/>
      <c r="V12" s="2"/>
      <c r="W12" s="2"/>
      <c r="X12" s="2"/>
      <c r="Y12" s="2"/>
      <c r="Z12" s="2"/>
    </row>
    <row r="13">
      <c r="A13" s="1" t="s">
        <v>37</v>
      </c>
      <c r="B13" s="1">
        <v>-60.0</v>
      </c>
      <c r="C13" s="1">
        <v>1.0</v>
      </c>
      <c r="D13" s="1">
        <v>63.0</v>
      </c>
      <c r="E13" s="1">
        <v>1.0</v>
      </c>
      <c r="F13" s="1">
        <v>1.0</v>
      </c>
      <c r="G13" s="1">
        <v>-67.0</v>
      </c>
      <c r="H13" s="1">
        <v>-2.0</v>
      </c>
      <c r="I13" s="1">
        <v>96.0</v>
      </c>
      <c r="J13" s="1">
        <v>79.0</v>
      </c>
      <c r="K13" s="1">
        <v>-2.0</v>
      </c>
      <c r="L13" s="2"/>
      <c r="M13" s="2"/>
      <c r="N13" s="2"/>
      <c r="O13" s="2"/>
      <c r="P13" s="2"/>
      <c r="Q13" s="2"/>
      <c r="R13" s="2"/>
      <c r="S13" s="2"/>
      <c r="T13" s="2"/>
      <c r="U13" s="2"/>
      <c r="V13" s="2"/>
      <c r="W13" s="2"/>
      <c r="X13" s="2"/>
      <c r="Y13" s="2"/>
      <c r="Z13" s="2"/>
    </row>
    <row r="14">
      <c r="A14" s="1" t="s">
        <v>38</v>
      </c>
      <c r="B14" s="1">
        <v>26.0</v>
      </c>
      <c r="C14" s="1">
        <v>-36.0</v>
      </c>
      <c r="D14" s="1">
        <v>-6.0</v>
      </c>
      <c r="E14" s="1">
        <v>-14.0</v>
      </c>
      <c r="F14" s="1">
        <v>76.0</v>
      </c>
      <c r="G14" s="1">
        <v>1.0</v>
      </c>
      <c r="H14" s="1">
        <v>-46.0</v>
      </c>
      <c r="I14" s="1">
        <v>-63.0</v>
      </c>
      <c r="J14" s="1">
        <v>-60.0</v>
      </c>
      <c r="K14" s="1">
        <v>-11.0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89.0</v>
      </c>
      <c r="K15" s="1">
        <v>-85.0</v>
      </c>
      <c r="L15" s="2"/>
      <c r="M15" s="2"/>
      <c r="N15" s="2"/>
      <c r="O15" s="2"/>
      <c r="P15" s="2"/>
      <c r="Q15" s="2"/>
      <c r="R15" s="2"/>
      <c r="S15" s="2"/>
      <c r="T15" s="2"/>
      <c r="U15" s="2"/>
      <c r="V15" s="2"/>
      <c r="W15" s="2"/>
      <c r="X15" s="2"/>
      <c r="Y15" s="2"/>
      <c r="Z15" s="2"/>
    </row>
    <row r="16">
      <c r="A16" s="1" t="s">
        <v>40</v>
      </c>
      <c r="B16" s="1">
        <v>-9.0</v>
      </c>
      <c r="C16" s="1">
        <v>-39.0</v>
      </c>
      <c r="D16" s="1">
        <v>-81.0</v>
      </c>
      <c r="E16" s="1">
        <v>20.0</v>
      </c>
      <c r="F16" s="1">
        <v>-1.0</v>
      </c>
      <c r="G16" s="1">
        <v>24.0</v>
      </c>
      <c r="H16" s="1">
        <v>-49.0</v>
      </c>
      <c r="I16" s="1">
        <v>-76.0</v>
      </c>
      <c r="J16" s="1">
        <v>-5.0</v>
      </c>
      <c r="K16" s="1">
        <v>-1.0</v>
      </c>
      <c r="L16" s="2"/>
      <c r="M16" s="2"/>
      <c r="N16" s="2"/>
      <c r="O16" s="2"/>
      <c r="P16" s="2"/>
      <c r="Q16" s="2"/>
      <c r="R16" s="2"/>
      <c r="S16" s="2"/>
      <c r="T16" s="2"/>
      <c r="U16" s="2"/>
      <c r="V16" s="2"/>
      <c r="W16" s="2"/>
      <c r="X16" s="2"/>
      <c r="Y16" s="2"/>
      <c r="Z16" s="2"/>
    </row>
    <row r="17">
      <c r="A17" s="1" t="s">
        <v>41</v>
      </c>
      <c r="B17" s="1">
        <v>-1.0</v>
      </c>
      <c r="C17" s="1">
        <v>-1.0</v>
      </c>
      <c r="D17" s="1">
        <v>-85.0</v>
      </c>
      <c r="E17" s="1">
        <v>-3.0</v>
      </c>
      <c r="F17" s="1">
        <v>-8.0</v>
      </c>
      <c r="G17" s="1">
        <v>-2.0</v>
      </c>
      <c r="H17" s="1">
        <v>-43.0</v>
      </c>
      <c r="I17" s="1">
        <v>-28.0</v>
      </c>
      <c r="J17" s="1">
        <v>-1.0</v>
      </c>
      <c r="K17" s="1">
        <v>-2.0</v>
      </c>
      <c r="L17" s="2"/>
      <c r="M17" s="2"/>
      <c r="N17" s="2"/>
      <c r="O17" s="2"/>
      <c r="P17" s="2"/>
      <c r="Q17" s="2"/>
      <c r="R17" s="2"/>
      <c r="S17" s="2"/>
      <c r="T17" s="2"/>
      <c r="U17" s="2"/>
      <c r="V17" s="2"/>
      <c r="W17" s="2"/>
      <c r="X17" s="2"/>
      <c r="Y17" s="2"/>
      <c r="Z17" s="2"/>
    </row>
    <row r="18">
      <c r="A18" s="1" t="s">
        <v>42</v>
      </c>
      <c r="B18" s="1">
        <v>-12.0</v>
      </c>
      <c r="C18" s="1">
        <v>-19.0</v>
      </c>
      <c r="D18" s="1">
        <v>-28.0</v>
      </c>
      <c r="E18" s="1">
        <v>-28.0</v>
      </c>
      <c r="F18" s="1">
        <v>-85.0</v>
      </c>
      <c r="G18" s="1">
        <v>-40.0</v>
      </c>
      <c r="H18" s="1">
        <v>-35.0</v>
      </c>
      <c r="I18" s="1">
        <v>-12.0</v>
      </c>
      <c r="J18" s="1">
        <v>-15.0</v>
      </c>
      <c r="K18" s="1">
        <v>-22.0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25.0</v>
      </c>
      <c r="J19" s="1">
        <v>15.0</v>
      </c>
      <c r="K19" s="1">
        <v>4.0</v>
      </c>
      <c r="L19" s="2"/>
      <c r="M19" s="2"/>
      <c r="N19" s="2"/>
      <c r="O19" s="2"/>
      <c r="P19" s="2"/>
      <c r="Q19" s="2"/>
      <c r="R19" s="2"/>
      <c r="S19" s="2"/>
      <c r="T19" s="2"/>
      <c r="U19" s="2"/>
      <c r="V19" s="2"/>
      <c r="W19" s="2"/>
      <c r="X19" s="2"/>
      <c r="Y19" s="2"/>
      <c r="Z19" s="2"/>
    </row>
    <row r="20">
      <c r="A20" s="1" t="s">
        <v>44</v>
      </c>
      <c r="B20" s="1">
        <v>0.0</v>
      </c>
      <c r="C20" s="1">
        <v>0.0</v>
      </c>
      <c r="D20" s="1">
        <v>-7.0</v>
      </c>
      <c r="E20" s="1">
        <v>6.0</v>
      </c>
      <c r="F20" s="1">
        <v>-1.0</v>
      </c>
      <c r="G20" s="1">
        <v>-4.0</v>
      </c>
      <c r="H20" s="1">
        <v>7.0</v>
      </c>
      <c r="I20" s="1">
        <v>0.0</v>
      </c>
      <c r="J20" s="1">
        <v>0.0</v>
      </c>
      <c r="K20" s="1">
        <v>0.0</v>
      </c>
      <c r="L20" s="2"/>
      <c r="M20" s="2"/>
      <c r="N20" s="2"/>
      <c r="O20" s="2"/>
      <c r="P20" s="2"/>
      <c r="Q20" s="2"/>
      <c r="R20" s="2"/>
      <c r="S20" s="2"/>
      <c r="T20" s="2"/>
      <c r="U20" s="2"/>
      <c r="V20" s="2"/>
      <c r="W20" s="2"/>
      <c r="X20" s="2"/>
      <c r="Y20" s="2"/>
      <c r="Z20" s="2"/>
    </row>
    <row r="21" ht="15.75" customHeight="1">
      <c r="A21" s="1" t="s">
        <v>45</v>
      </c>
      <c r="B21" s="1">
        <v>-12.0</v>
      </c>
      <c r="C21" s="1">
        <v>-19.0</v>
      </c>
      <c r="D21" s="1">
        <v>-7.0</v>
      </c>
      <c r="E21" s="1">
        <v>6.0</v>
      </c>
      <c r="F21" s="1">
        <v>-2.0</v>
      </c>
      <c r="G21" s="1">
        <v>-4.0</v>
      </c>
      <c r="H21" s="1">
        <v>7.0</v>
      </c>
      <c r="I21" s="1">
        <v>12.0</v>
      </c>
      <c r="J21" s="1">
        <v>14.0</v>
      </c>
      <c r="K21" s="1">
        <v>-18.0</v>
      </c>
      <c r="L21" s="2"/>
      <c r="M21" s="2"/>
      <c r="N21" s="2"/>
      <c r="O21" s="2"/>
      <c r="P21" s="2"/>
      <c r="Q21" s="2"/>
      <c r="R21" s="2"/>
      <c r="S21" s="2"/>
      <c r="T21" s="2"/>
      <c r="U21" s="2"/>
      <c r="V21" s="2"/>
      <c r="W21" s="2"/>
      <c r="X21" s="2"/>
      <c r="Y21" s="2"/>
      <c r="Z21" s="2"/>
    </row>
    <row r="22" ht="15.75" customHeight="1">
      <c r="A22" s="1" t="s">
        <v>46</v>
      </c>
      <c r="B22" s="1">
        <v>0.0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2.0</v>
      </c>
      <c r="F23" s="1">
        <v>0.0</v>
      </c>
      <c r="G23" s="1">
        <v>0.0</v>
      </c>
      <c r="H23" s="1">
        <v>26.0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4.0</v>
      </c>
      <c r="D24" s="1">
        <v>0.0</v>
      </c>
      <c r="E24" s="1">
        <v>2.0</v>
      </c>
      <c r="F24" s="1">
        <v>0.0</v>
      </c>
      <c r="G24" s="1">
        <v>0.0</v>
      </c>
      <c r="H24" s="1">
        <v>26.0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-42.0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v>
      </c>
      <c r="G26" s="1">
        <v>0.0</v>
      </c>
      <c r="H26" s="1">
        <v>0.0</v>
      </c>
      <c r="I26" s="1">
        <v>-21.0</v>
      </c>
      <c r="J26" s="1">
        <v>-5.0</v>
      </c>
      <c r="K26" s="1">
        <v>0.0</v>
      </c>
      <c r="L26" s="2"/>
      <c r="M26" s="2"/>
      <c r="N26" s="2"/>
      <c r="O26" s="2"/>
      <c r="P26" s="2"/>
      <c r="Q26" s="2"/>
      <c r="R26" s="2"/>
      <c r="S26" s="2"/>
      <c r="T26" s="2"/>
      <c r="U26" s="2"/>
      <c r="V26" s="2"/>
      <c r="W26" s="2"/>
      <c r="X26" s="2"/>
      <c r="Y26" s="2"/>
      <c r="Z26" s="2"/>
    </row>
    <row r="27" ht="15.75" customHeight="1">
      <c r="A27" s="1" t="s">
        <v>51</v>
      </c>
      <c r="B27" s="1">
        <v>0.0</v>
      </c>
      <c r="C27" s="1">
        <v>0.0</v>
      </c>
      <c r="D27" s="1">
        <v>-42.0</v>
      </c>
      <c r="E27" s="1">
        <v>0.0</v>
      </c>
      <c r="F27" s="1">
        <v>-2.0</v>
      </c>
      <c r="G27" s="1">
        <v>0.0</v>
      </c>
      <c r="H27" s="1">
        <v>0.0</v>
      </c>
      <c r="I27" s="1">
        <v>-21.0</v>
      </c>
      <c r="J27" s="1">
        <v>-5.0</v>
      </c>
      <c r="K27" s="1">
        <v>0.0</v>
      </c>
      <c r="L27" s="2"/>
      <c r="M27" s="2"/>
      <c r="N27" s="2"/>
      <c r="O27" s="2"/>
      <c r="P27" s="2"/>
      <c r="Q27" s="2"/>
      <c r="R27" s="2"/>
      <c r="S27" s="2"/>
      <c r="T27" s="2"/>
      <c r="U27" s="2"/>
      <c r="V27" s="2"/>
      <c r="W27" s="2"/>
      <c r="X27" s="2"/>
      <c r="Y27" s="2"/>
      <c r="Z27" s="2"/>
    </row>
    <row r="28" ht="15.75" customHeight="1">
      <c r="A28" s="1" t="s">
        <v>52</v>
      </c>
      <c r="B28" s="1">
        <v>0.0</v>
      </c>
      <c r="C28" s="1">
        <v>2.0</v>
      </c>
      <c r="D28" s="1">
        <v>13.0</v>
      </c>
      <c r="E28" s="1">
        <v>0.0</v>
      </c>
      <c r="F28" s="1">
        <v>17.0</v>
      </c>
      <c r="G28" s="1">
        <v>2.0</v>
      </c>
      <c r="H28" s="1">
        <v>560.0</v>
      </c>
      <c r="I28" s="1">
        <v>0.0</v>
      </c>
      <c r="J28" s="1">
        <v>73.0</v>
      </c>
      <c r="K28" s="1">
        <v>4.0</v>
      </c>
      <c r="L28" s="2"/>
      <c r="M28" s="2"/>
      <c r="N28" s="2"/>
      <c r="O28" s="2"/>
      <c r="P28" s="2"/>
      <c r="Q28" s="2"/>
      <c r="R28" s="2"/>
      <c r="S28" s="2"/>
      <c r="T28" s="2"/>
      <c r="U28" s="2"/>
      <c r="V28" s="2"/>
      <c r="W28" s="2"/>
      <c r="X28" s="2"/>
      <c r="Y28" s="2"/>
      <c r="Z28" s="2"/>
    </row>
    <row r="29" ht="15.75" customHeight="1">
      <c r="A29" s="1" t="s">
        <v>53</v>
      </c>
      <c r="B29" s="1">
        <v>0.0</v>
      </c>
      <c r="C29" s="1">
        <v>0.0</v>
      </c>
      <c r="D29" s="1">
        <v>0.0</v>
      </c>
      <c r="E29" s="1">
        <v>-28.0</v>
      </c>
      <c r="F29" s="1">
        <v>-11.0</v>
      </c>
      <c r="G29" s="1">
        <v>-11.0</v>
      </c>
      <c r="H29" s="1">
        <v>-5.0</v>
      </c>
      <c r="I29" s="1">
        <v>-1.0</v>
      </c>
      <c r="J29" s="1">
        <v>-3.0</v>
      </c>
      <c r="K29" s="1">
        <v>-8.0</v>
      </c>
      <c r="L29" s="2"/>
      <c r="M29" s="2"/>
      <c r="N29" s="2"/>
      <c r="O29" s="2"/>
      <c r="P29" s="2"/>
      <c r="Q29" s="2"/>
      <c r="R29" s="2"/>
      <c r="S29" s="2"/>
      <c r="T29" s="2"/>
      <c r="U29" s="2"/>
      <c r="V29" s="2"/>
      <c r="W29" s="2"/>
      <c r="X29" s="2"/>
      <c r="Y29" s="2"/>
      <c r="Z29" s="2"/>
    </row>
    <row r="30" ht="15.75" customHeight="1">
      <c r="A30" s="1" t="s">
        <v>54</v>
      </c>
      <c r="B30" s="1">
        <v>-4.0</v>
      </c>
      <c r="C30" s="1">
        <v>-18.0</v>
      </c>
      <c r="D30" s="1">
        <v>-4.0</v>
      </c>
      <c r="E30" s="1">
        <v>0.0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-4.0</v>
      </c>
      <c r="C31" s="1">
        <v>2.0</v>
      </c>
      <c r="D31" s="1">
        <v>8.0</v>
      </c>
      <c r="E31" s="1">
        <v>1.0</v>
      </c>
      <c r="F31" s="1">
        <v>13.0</v>
      </c>
      <c r="G31" s="1">
        <v>2.0</v>
      </c>
      <c r="H31" s="1">
        <v>21.0</v>
      </c>
      <c r="I31" s="1">
        <v>-23.0</v>
      </c>
      <c r="J31" s="1">
        <v>-2.0</v>
      </c>
      <c r="K31" s="1">
        <v>-4.0</v>
      </c>
      <c r="L31" s="2"/>
      <c r="M31" s="2"/>
      <c r="N31" s="2"/>
      <c r="O31" s="2"/>
      <c r="P31" s="2"/>
      <c r="Q31" s="2"/>
      <c r="R31" s="2"/>
      <c r="S31" s="2"/>
      <c r="T31" s="2"/>
      <c r="U31" s="2"/>
      <c r="V31" s="2"/>
      <c r="W31" s="2"/>
      <c r="X31" s="2"/>
      <c r="Y31" s="2"/>
      <c r="Z31" s="2"/>
    </row>
    <row r="32" ht="15.75" customHeight="1">
      <c r="A32" s="1" t="s">
        <v>56</v>
      </c>
      <c r="B32" s="1">
        <v>-2.0</v>
      </c>
      <c r="C32" s="1">
        <v>52.0</v>
      </c>
      <c r="D32" s="1">
        <v>-2.0</v>
      </c>
      <c r="E32" s="1">
        <v>5.0</v>
      </c>
      <c r="F32" s="1">
        <v>2.0</v>
      </c>
      <c r="G32" s="1">
        <v>-4.0</v>
      </c>
      <c r="H32" s="1">
        <v>6.0</v>
      </c>
      <c r="I32" s="1">
        <v>-38.0</v>
      </c>
      <c r="J32" s="1">
        <v>11.0</v>
      </c>
      <c r="K32" s="1">
        <v>-2.0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2.0</v>
      </c>
      <c r="E34" s="1">
        <v>4.0</v>
      </c>
      <c r="F34" s="1">
        <v>15.0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4.0</v>
      </c>
      <c r="K35" s="1">
        <v>1.0</v>
      </c>
      <c r="L35" s="2"/>
      <c r="M35" s="2"/>
      <c r="N35" s="2"/>
      <c r="O35" s="2"/>
      <c r="P35" s="2"/>
      <c r="Q35" s="2"/>
      <c r="R35" s="2"/>
      <c r="S35" s="2"/>
      <c r="T35" s="2"/>
      <c r="U35" s="2"/>
      <c r="V35" s="2"/>
      <c r="W35" s="2"/>
      <c r="X35" s="2"/>
      <c r="Y35" s="2"/>
      <c r="Z35" s="2"/>
    </row>
    <row r="36" ht="15.75" customHeight="1">
      <c r="A36" s="1" t="s">
        <v>60</v>
      </c>
      <c r="B36" s="1">
        <v>-55.0</v>
      </c>
      <c r="C36" s="1">
        <v>-1.0</v>
      </c>
      <c r="D36" s="1">
        <v>-80.0</v>
      </c>
      <c r="E36" s="1">
        <v>-2.0</v>
      </c>
      <c r="F36" s="1">
        <v>-9.0</v>
      </c>
      <c r="G36" s="1">
        <v>-2.0</v>
      </c>
      <c r="H36" s="1">
        <v>2.0</v>
      </c>
      <c r="I36" s="1">
        <v>-1.0</v>
      </c>
      <c r="J36" s="1">
        <v>38.0</v>
      </c>
      <c r="K36" s="1">
        <v>-1.0</v>
      </c>
      <c r="L36" s="2"/>
      <c r="M36" s="2"/>
      <c r="N36" s="2"/>
      <c r="O36" s="2"/>
      <c r="P36" s="2"/>
      <c r="Q36" s="2"/>
      <c r="R36" s="2"/>
      <c r="S36" s="2"/>
      <c r="T36" s="2"/>
      <c r="U36" s="2"/>
      <c r="V36" s="2"/>
      <c r="W36" s="2"/>
      <c r="X36" s="2"/>
      <c r="Y36" s="2"/>
      <c r="Z36" s="2"/>
    </row>
    <row r="37" ht="15.75" customHeight="1">
      <c r="A37" s="1" t="s">
        <v>61</v>
      </c>
      <c r="B37" s="1">
        <v>-54.0</v>
      </c>
      <c r="C37" s="1">
        <v>-1.0</v>
      </c>
      <c r="D37" s="1">
        <v>-78.0</v>
      </c>
      <c r="E37" s="1">
        <v>-2.0</v>
      </c>
      <c r="F37" s="1">
        <v>-9.0</v>
      </c>
      <c r="G37" s="1">
        <v>-2.0</v>
      </c>
      <c r="H37" s="1">
        <v>2.0</v>
      </c>
      <c r="I37" s="1">
        <v>-1.0</v>
      </c>
      <c r="J37" s="1">
        <v>38.0</v>
      </c>
      <c r="K37" s="1">
        <v>-1.0</v>
      </c>
      <c r="L37" s="2"/>
      <c r="M37" s="2"/>
      <c r="N37" s="2"/>
      <c r="O37" s="2"/>
      <c r="P37" s="2"/>
      <c r="Q37" s="2"/>
      <c r="R37" s="2"/>
      <c r="S37" s="2"/>
      <c r="T37" s="2"/>
      <c r="U37" s="2"/>
      <c r="V37" s="2"/>
      <c r="W37" s="2"/>
      <c r="X37" s="2"/>
      <c r="Y37" s="2"/>
      <c r="Z37" s="2"/>
    </row>
    <row r="38" ht="15.75" customHeight="1">
      <c r="A38" s="1" t="s">
        <v>62</v>
      </c>
      <c r="B38" s="1">
        <v>-1.0</v>
      </c>
      <c r="C38" s="1">
        <v>1.0</v>
      </c>
      <c r="D38" s="1">
        <v>1.0</v>
      </c>
      <c r="E38" s="1">
        <v>23.0</v>
      </c>
      <c r="F38" s="1">
        <v>8.0</v>
      </c>
      <c r="G38" s="1">
        <v>1.0</v>
      </c>
      <c r="H38" s="1">
        <v>-6.0</v>
      </c>
      <c r="I38" s="1">
        <v>5.0</v>
      </c>
      <c r="J38" s="1">
        <v>9.0</v>
      </c>
      <c r="K38" s="1">
        <v>2.0</v>
      </c>
      <c r="L38" s="2"/>
      <c r="M38" s="2"/>
      <c r="N38" s="2"/>
      <c r="O38" s="2"/>
      <c r="P38" s="2"/>
      <c r="Q38" s="2"/>
      <c r="R38" s="2"/>
      <c r="S38" s="2"/>
      <c r="T38" s="2"/>
      <c r="U38" s="2"/>
      <c r="V38" s="2"/>
      <c r="W38" s="2"/>
      <c r="X38" s="2"/>
      <c r="Y38" s="2"/>
      <c r="Z38" s="2"/>
    </row>
    <row r="39" ht="15.75" customHeight="1">
      <c r="A39" s="1" t="s">
        <v>63</v>
      </c>
      <c r="B39" s="1">
        <v>0.0</v>
      </c>
      <c r="C39" s="1">
        <v>4.0</v>
      </c>
      <c r="D39" s="1">
        <v>-42.0</v>
      </c>
      <c r="E39" s="1">
        <v>2.0</v>
      </c>
      <c r="F39" s="1">
        <v>-2.0</v>
      </c>
      <c r="G39" s="1">
        <v>0.0</v>
      </c>
      <c r="H39" s="1">
        <v>26.0</v>
      </c>
      <c r="I39" s="1">
        <v>-21.0</v>
      </c>
      <c r="J39" s="1">
        <v>-5.0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5.0</v>
      </c>
      <c r="D3" s="1">
        <v>5.0</v>
      </c>
      <c r="E3" s="1">
        <v>10.0</v>
      </c>
      <c r="F3" s="1">
        <v>12.0</v>
      </c>
      <c r="G3" s="1">
        <v>8.0</v>
      </c>
      <c r="H3" s="1">
        <v>14.0</v>
      </c>
      <c r="I3" s="1">
        <v>14.0</v>
      </c>
      <c r="J3" s="1">
        <v>25.0</v>
      </c>
      <c r="K3" s="1">
        <v>23.0</v>
      </c>
      <c r="L3" s="2"/>
      <c r="M3" s="2"/>
      <c r="N3" s="2"/>
      <c r="O3" s="2"/>
      <c r="P3" s="2"/>
      <c r="Q3" s="2"/>
      <c r="R3" s="2"/>
      <c r="S3" s="2"/>
      <c r="T3" s="2"/>
      <c r="U3" s="2"/>
      <c r="V3" s="2"/>
      <c r="W3" s="2"/>
      <c r="X3" s="2"/>
      <c r="Y3" s="2"/>
      <c r="Z3" s="2"/>
    </row>
    <row r="4">
      <c r="A4" s="1" t="s">
        <v>66</v>
      </c>
      <c r="B4" s="1">
        <v>0.0</v>
      </c>
      <c r="C4" s="1">
        <v>0.0</v>
      </c>
      <c r="D4" s="1">
        <v>6.0</v>
      </c>
      <c r="E4" s="1">
        <v>1.0</v>
      </c>
      <c r="F4" s="1">
        <v>2.0</v>
      </c>
      <c r="G4" s="1">
        <v>7.0</v>
      </c>
      <c r="H4" s="1">
        <v>0.0</v>
      </c>
      <c r="I4" s="1">
        <v>0.0</v>
      </c>
      <c r="J4" s="1">
        <v>0.0</v>
      </c>
      <c r="K4" s="1">
        <v>0.0</v>
      </c>
      <c r="L4" s="2"/>
      <c r="M4" s="2"/>
      <c r="N4" s="2"/>
      <c r="O4" s="2"/>
      <c r="P4" s="2"/>
      <c r="Q4" s="2"/>
      <c r="R4" s="2"/>
      <c r="S4" s="2"/>
      <c r="T4" s="2"/>
      <c r="U4" s="2"/>
      <c r="V4" s="2"/>
      <c r="W4" s="2"/>
      <c r="X4" s="2"/>
      <c r="Y4" s="2"/>
      <c r="Z4" s="2"/>
    </row>
    <row r="5">
      <c r="A5" s="1" t="s">
        <v>67</v>
      </c>
      <c r="B5" s="1">
        <v>4.0</v>
      </c>
      <c r="C5" s="1">
        <v>5.0</v>
      </c>
      <c r="D5" s="1">
        <v>11.0</v>
      </c>
      <c r="E5" s="1">
        <v>11.0</v>
      </c>
      <c r="F5" s="1">
        <v>15.0</v>
      </c>
      <c r="G5" s="1">
        <v>15.0</v>
      </c>
      <c r="H5" s="1">
        <v>14.0</v>
      </c>
      <c r="I5" s="1">
        <v>14.0</v>
      </c>
      <c r="J5" s="1">
        <v>25.0</v>
      </c>
      <c r="K5" s="1">
        <v>23.0</v>
      </c>
      <c r="L5" s="2"/>
      <c r="M5" s="2"/>
      <c r="N5" s="2"/>
      <c r="O5" s="2"/>
      <c r="P5" s="2"/>
      <c r="Q5" s="2"/>
      <c r="R5" s="2"/>
      <c r="S5" s="2"/>
      <c r="T5" s="2"/>
      <c r="U5" s="2"/>
      <c r="V5" s="2"/>
      <c r="W5" s="2"/>
      <c r="X5" s="2"/>
      <c r="Y5" s="2"/>
      <c r="Z5" s="2"/>
    </row>
    <row r="6">
      <c r="A6" s="1" t="s">
        <v>68</v>
      </c>
      <c r="B6" s="1">
        <v>40.0</v>
      </c>
      <c r="C6" s="1">
        <v>2.0</v>
      </c>
      <c r="D6" s="1">
        <v>3.0</v>
      </c>
      <c r="E6" s="1">
        <v>4.0</v>
      </c>
      <c r="F6" s="1">
        <v>13.0</v>
      </c>
      <c r="G6" s="1">
        <v>14.0</v>
      </c>
      <c r="H6" s="1">
        <v>3.0</v>
      </c>
      <c r="I6" s="1">
        <v>12.0</v>
      </c>
      <c r="J6" s="1">
        <v>17.0</v>
      </c>
      <c r="K6" s="1">
        <v>10.0</v>
      </c>
      <c r="L6" s="2"/>
      <c r="M6" s="2"/>
      <c r="N6" s="2"/>
      <c r="O6" s="2"/>
      <c r="P6" s="2"/>
      <c r="Q6" s="2"/>
      <c r="R6" s="2"/>
      <c r="S6" s="2"/>
      <c r="T6" s="2"/>
      <c r="U6" s="2"/>
      <c r="V6" s="2"/>
      <c r="W6" s="2"/>
      <c r="X6" s="2"/>
      <c r="Y6" s="2"/>
      <c r="Z6" s="2"/>
    </row>
    <row r="7">
      <c r="A7" s="1" t="s">
        <v>69</v>
      </c>
      <c r="B7" s="1">
        <v>40.0</v>
      </c>
      <c r="C7" s="1">
        <v>2.0</v>
      </c>
      <c r="D7" s="1">
        <v>3.0</v>
      </c>
      <c r="E7" s="1">
        <v>4.0</v>
      </c>
      <c r="F7" s="1">
        <v>13.0</v>
      </c>
      <c r="G7" s="1">
        <v>14.0</v>
      </c>
      <c r="H7" s="1">
        <v>3.0</v>
      </c>
      <c r="I7" s="1">
        <v>12.0</v>
      </c>
      <c r="J7" s="1">
        <v>17.0</v>
      </c>
      <c r="K7" s="1">
        <v>10.0</v>
      </c>
      <c r="L7" s="2"/>
      <c r="M7" s="2"/>
      <c r="N7" s="2"/>
      <c r="O7" s="2"/>
      <c r="P7" s="2"/>
      <c r="Q7" s="2"/>
      <c r="R7" s="2"/>
      <c r="S7" s="2"/>
      <c r="T7" s="2"/>
      <c r="U7" s="2"/>
      <c r="V7" s="2"/>
      <c r="W7" s="2"/>
      <c r="X7" s="2"/>
      <c r="Y7" s="2"/>
      <c r="Z7" s="2"/>
    </row>
    <row r="8">
      <c r="A8" s="1" t="s">
        <v>70</v>
      </c>
      <c r="B8" s="1">
        <v>84.0</v>
      </c>
      <c r="C8" s="1">
        <v>99.0</v>
      </c>
      <c r="D8" s="1">
        <v>1.0</v>
      </c>
      <c r="E8" s="1">
        <v>1.0</v>
      </c>
      <c r="F8" s="1">
        <v>1.0</v>
      </c>
      <c r="G8" s="1">
        <v>3.0</v>
      </c>
      <c r="H8" s="1">
        <v>4.0</v>
      </c>
      <c r="I8" s="1">
        <v>1.0</v>
      </c>
      <c r="J8" s="1">
        <v>9.0</v>
      </c>
      <c r="K8" s="1">
        <v>14.0</v>
      </c>
      <c r="L8" s="2"/>
      <c r="M8" s="2"/>
      <c r="N8" s="2"/>
      <c r="O8" s="2"/>
      <c r="P8" s="2"/>
      <c r="Q8" s="2"/>
      <c r="R8" s="2"/>
      <c r="S8" s="2"/>
      <c r="T8" s="2"/>
      <c r="U8" s="2"/>
      <c r="V8" s="2"/>
      <c r="W8" s="2"/>
      <c r="X8" s="2"/>
      <c r="Y8" s="2"/>
      <c r="Z8" s="2"/>
    </row>
    <row r="9">
      <c r="A9" s="1" t="s">
        <v>71</v>
      </c>
      <c r="B9" s="1">
        <v>4.0</v>
      </c>
      <c r="C9" s="1">
        <v>12.0</v>
      </c>
      <c r="D9" s="1">
        <v>90.0</v>
      </c>
      <c r="E9" s="1">
        <v>56.0</v>
      </c>
      <c r="F9" s="1">
        <v>1.0</v>
      </c>
      <c r="G9" s="1">
        <v>1.0</v>
      </c>
      <c r="H9" s="1">
        <v>2.0</v>
      </c>
      <c r="I9" s="1">
        <v>2.0</v>
      </c>
      <c r="J9" s="1">
        <v>4.0</v>
      </c>
      <c r="K9" s="1">
        <v>0.0</v>
      </c>
      <c r="L9" s="2"/>
      <c r="M9" s="2"/>
      <c r="N9" s="2"/>
      <c r="O9" s="2"/>
      <c r="P9" s="2"/>
      <c r="Q9" s="2"/>
      <c r="R9" s="2"/>
      <c r="S9" s="2"/>
      <c r="T9" s="2"/>
      <c r="U9" s="2"/>
      <c r="V9" s="2"/>
      <c r="W9" s="2"/>
      <c r="X9" s="2"/>
      <c r="Y9" s="2"/>
      <c r="Z9" s="2"/>
    </row>
    <row r="10">
      <c r="A10" s="1" t="s">
        <v>72</v>
      </c>
      <c r="B10" s="1">
        <v>0.0</v>
      </c>
      <c r="C10" s="1">
        <v>31.0</v>
      </c>
      <c r="D10" s="1">
        <v>0.0</v>
      </c>
      <c r="E10" s="1">
        <v>0.0</v>
      </c>
      <c r="F10" s="1">
        <v>0.0</v>
      </c>
      <c r="G10" s="1">
        <v>0.0</v>
      </c>
      <c r="H10" s="1">
        <v>0.0</v>
      </c>
      <c r="I10" s="1">
        <v>0.0</v>
      </c>
      <c r="J10" s="1">
        <v>53.0</v>
      </c>
      <c r="K10" s="1">
        <v>88.0</v>
      </c>
      <c r="L10" s="2"/>
      <c r="M10" s="2"/>
      <c r="N10" s="2"/>
      <c r="O10" s="2"/>
      <c r="P10" s="2"/>
      <c r="Q10" s="2"/>
      <c r="R10" s="2"/>
      <c r="S10" s="2"/>
      <c r="T10" s="2"/>
      <c r="U10" s="2"/>
      <c r="V10" s="2"/>
      <c r="W10" s="2"/>
      <c r="X10" s="2"/>
      <c r="Y10" s="2"/>
      <c r="Z10" s="2"/>
    </row>
    <row r="11">
      <c r="A11" s="1" t="s">
        <v>73</v>
      </c>
      <c r="B11" s="1">
        <v>5.0</v>
      </c>
      <c r="C11" s="1">
        <v>8.0</v>
      </c>
      <c r="D11" s="1">
        <v>16.0</v>
      </c>
      <c r="E11" s="1">
        <v>17.0</v>
      </c>
      <c r="F11" s="1">
        <v>31.0</v>
      </c>
      <c r="G11" s="1">
        <v>34.0</v>
      </c>
      <c r="H11" s="1">
        <v>25.0</v>
      </c>
      <c r="I11" s="1">
        <v>31.0</v>
      </c>
      <c r="J11" s="1">
        <v>53.0</v>
      </c>
      <c r="K11" s="1">
        <v>49.0</v>
      </c>
      <c r="L11" s="2"/>
      <c r="M11" s="2"/>
      <c r="N11" s="2"/>
      <c r="O11" s="2"/>
      <c r="P11" s="2"/>
      <c r="Q11" s="2"/>
      <c r="R11" s="2"/>
      <c r="S11" s="2"/>
      <c r="T11" s="2"/>
      <c r="U11" s="2"/>
      <c r="V11" s="2"/>
      <c r="W11" s="2"/>
      <c r="X11" s="2"/>
      <c r="Y11" s="2"/>
      <c r="Z11" s="2"/>
    </row>
    <row r="12">
      <c r="A12" s="1" t="s">
        <v>74</v>
      </c>
      <c r="B12" s="1">
        <v>75.0</v>
      </c>
      <c r="C12" s="1">
        <v>99.0</v>
      </c>
      <c r="D12" s="1">
        <v>1.0</v>
      </c>
      <c r="E12" s="1">
        <v>90.0</v>
      </c>
      <c r="F12" s="1">
        <v>1.0</v>
      </c>
      <c r="G12" s="1">
        <v>3.0</v>
      </c>
      <c r="H12" s="1">
        <v>4.0</v>
      </c>
      <c r="I12" s="1">
        <v>2.0</v>
      </c>
      <c r="J12" s="1">
        <v>3.0</v>
      </c>
      <c r="K12" s="1">
        <v>3.0</v>
      </c>
      <c r="L12" s="2"/>
      <c r="M12" s="2"/>
      <c r="N12" s="2"/>
      <c r="O12" s="2"/>
      <c r="P12" s="2"/>
      <c r="Q12" s="2"/>
      <c r="R12" s="2"/>
      <c r="S12" s="2"/>
      <c r="T12" s="2"/>
      <c r="U12" s="2"/>
      <c r="V12" s="2"/>
      <c r="W12" s="2"/>
      <c r="X12" s="2"/>
      <c r="Y12" s="2"/>
      <c r="Z12" s="2"/>
    </row>
    <row r="13">
      <c r="A13" s="1" t="s">
        <v>75</v>
      </c>
      <c r="B13" s="1">
        <v>-49.0</v>
      </c>
      <c r="C13" s="1">
        <v>-67.0</v>
      </c>
      <c r="D13" s="1">
        <v>-58.0</v>
      </c>
      <c r="E13" s="1">
        <v>-51.0</v>
      </c>
      <c r="F13" s="1">
        <v>-85.0</v>
      </c>
      <c r="G13" s="1">
        <v>-1.0</v>
      </c>
      <c r="H13" s="1">
        <v>-1.0</v>
      </c>
      <c r="I13" s="1">
        <v>-2.0</v>
      </c>
      <c r="J13" s="1">
        <v>-2.0</v>
      </c>
      <c r="K13" s="1">
        <v>-1.0</v>
      </c>
      <c r="L13" s="2"/>
      <c r="M13" s="2"/>
      <c r="N13" s="2"/>
      <c r="O13" s="2"/>
      <c r="P13" s="2"/>
      <c r="Q13" s="2"/>
      <c r="R13" s="2"/>
      <c r="S13" s="2"/>
      <c r="T13" s="2"/>
      <c r="U13" s="2"/>
      <c r="V13" s="2"/>
      <c r="W13" s="2"/>
      <c r="X13" s="2"/>
      <c r="Y13" s="2"/>
      <c r="Z13" s="2"/>
    </row>
    <row r="14">
      <c r="A14" s="1" t="s">
        <v>76</v>
      </c>
      <c r="B14" s="1">
        <v>26.0</v>
      </c>
      <c r="C14" s="1">
        <v>32.0</v>
      </c>
      <c r="D14" s="1">
        <v>43.0</v>
      </c>
      <c r="E14" s="1">
        <v>39.0</v>
      </c>
      <c r="F14" s="1">
        <v>89.0</v>
      </c>
      <c r="G14" s="1">
        <v>2.0</v>
      </c>
      <c r="H14" s="1">
        <v>2.0</v>
      </c>
      <c r="I14" s="1">
        <v>77.0</v>
      </c>
      <c r="J14" s="1">
        <v>1.0</v>
      </c>
      <c r="K14" s="1">
        <v>1.0</v>
      </c>
      <c r="L14" s="2"/>
      <c r="M14" s="2"/>
      <c r="N14" s="2"/>
      <c r="O14" s="2"/>
      <c r="P14" s="2"/>
      <c r="Q14" s="2"/>
      <c r="R14" s="2"/>
      <c r="S14" s="2"/>
      <c r="T14" s="2"/>
      <c r="U14" s="2"/>
      <c r="V14" s="2"/>
      <c r="W14" s="2"/>
      <c r="X14" s="2"/>
      <c r="Y14" s="2"/>
      <c r="Z14" s="2"/>
    </row>
    <row r="15">
      <c r="A15" s="1" t="s">
        <v>77</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81.0</v>
      </c>
      <c r="C16" s="1">
        <v>72.0</v>
      </c>
      <c r="D16" s="1">
        <v>62.0</v>
      </c>
      <c r="E16" s="1">
        <v>53.0</v>
      </c>
      <c r="F16" s="1">
        <v>43.0</v>
      </c>
      <c r="G16" s="1">
        <v>33.0</v>
      </c>
      <c r="H16" s="1">
        <v>33.0</v>
      </c>
      <c r="I16" s="1">
        <v>14.0</v>
      </c>
      <c r="J16" s="1">
        <v>5.0</v>
      </c>
      <c r="K16" s="1">
        <v>0.0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0.0</v>
      </c>
      <c r="H17" s="1">
        <v>0.0</v>
      </c>
      <c r="I17" s="1">
        <v>0.0</v>
      </c>
      <c r="J17" s="1">
        <v>1.0</v>
      </c>
      <c r="K17" s="1">
        <v>2.0</v>
      </c>
      <c r="L17" s="2"/>
      <c r="M17" s="2"/>
      <c r="N17" s="2"/>
      <c r="O17" s="2"/>
      <c r="P17" s="2"/>
      <c r="Q17" s="2"/>
      <c r="R17" s="2"/>
      <c r="S17" s="2"/>
      <c r="T17" s="2"/>
      <c r="U17" s="2"/>
      <c r="V17" s="2"/>
      <c r="W17" s="2"/>
      <c r="X17" s="2"/>
      <c r="Y17" s="2"/>
      <c r="Z17" s="2"/>
    </row>
    <row r="18">
      <c r="A18" s="1" t="s">
        <v>80</v>
      </c>
      <c r="B18" s="1">
        <v>2.0</v>
      </c>
      <c r="C18" s="1">
        <v>2.0</v>
      </c>
      <c r="D18" s="1">
        <v>2.0</v>
      </c>
      <c r="E18" s="1">
        <v>2.0</v>
      </c>
      <c r="F18" s="1">
        <v>2.0</v>
      </c>
      <c r="G18" s="1">
        <v>10.0</v>
      </c>
      <c r="H18" s="1">
        <v>6.0</v>
      </c>
      <c r="I18" s="1">
        <v>7.0</v>
      </c>
      <c r="J18" s="1">
        <v>49.0</v>
      </c>
      <c r="K18" s="1">
        <v>80.0</v>
      </c>
      <c r="L18" s="2"/>
      <c r="M18" s="2"/>
      <c r="N18" s="2"/>
      <c r="O18" s="2"/>
      <c r="P18" s="2"/>
      <c r="Q18" s="2"/>
      <c r="R18" s="2"/>
      <c r="S18" s="2"/>
      <c r="T18" s="2"/>
      <c r="U18" s="2"/>
      <c r="V18" s="2"/>
      <c r="W18" s="2"/>
      <c r="X18" s="2"/>
      <c r="Y18" s="2"/>
      <c r="Z18" s="2"/>
    </row>
    <row r="19">
      <c r="A19" s="1" t="s">
        <v>81</v>
      </c>
      <c r="B19" s="1">
        <v>6.0</v>
      </c>
      <c r="C19" s="1">
        <v>9.0</v>
      </c>
      <c r="D19" s="1">
        <v>18.0</v>
      </c>
      <c r="E19" s="1">
        <v>18.0</v>
      </c>
      <c r="F19" s="1">
        <v>33.0</v>
      </c>
      <c r="G19" s="1">
        <v>36.0</v>
      </c>
      <c r="H19" s="1">
        <v>28.0</v>
      </c>
      <c r="I19" s="1">
        <v>32.0</v>
      </c>
      <c r="J19" s="1">
        <v>56.0</v>
      </c>
      <c r="K19" s="1">
        <v>53.0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1.0</v>
      </c>
      <c r="C21" s="1">
        <v>2.0</v>
      </c>
      <c r="D21" s="1">
        <v>2.0</v>
      </c>
      <c r="E21" s="1">
        <v>4.0</v>
      </c>
      <c r="F21" s="1">
        <v>5.0</v>
      </c>
      <c r="G21" s="1">
        <v>4.0</v>
      </c>
      <c r="H21" s="1">
        <v>2.0</v>
      </c>
      <c r="I21" s="1">
        <v>4.0</v>
      </c>
      <c r="J21" s="1">
        <v>5.0</v>
      </c>
      <c r="K21" s="1">
        <v>2.0</v>
      </c>
      <c r="L21" s="2"/>
      <c r="M21" s="2"/>
      <c r="N21" s="2"/>
      <c r="O21" s="2"/>
      <c r="P21" s="2"/>
      <c r="Q21" s="2"/>
      <c r="R21" s="2"/>
      <c r="S21" s="2"/>
      <c r="T21" s="2"/>
      <c r="U21" s="2"/>
      <c r="V21" s="2"/>
      <c r="W21" s="2"/>
      <c r="X21" s="2"/>
      <c r="Y21" s="2"/>
      <c r="Z21" s="2"/>
    </row>
    <row r="22" ht="15.75" customHeight="1">
      <c r="A22" s="1" t="s">
        <v>84</v>
      </c>
      <c r="B22" s="1">
        <v>37.0</v>
      </c>
      <c r="C22" s="1">
        <v>42.0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5.0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31.0</v>
      </c>
      <c r="H24" s="1">
        <v>30.0</v>
      </c>
      <c r="I24" s="1">
        <v>17.0</v>
      </c>
      <c r="J24" s="1">
        <v>19.0</v>
      </c>
      <c r="K24" s="1">
        <v>18.0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0.0</v>
      </c>
      <c r="J25" s="1">
        <v>89.0</v>
      </c>
      <c r="K25" s="1">
        <v>3.0</v>
      </c>
      <c r="L25" s="2"/>
      <c r="M25" s="2"/>
      <c r="N25" s="2"/>
      <c r="O25" s="2"/>
      <c r="P25" s="2"/>
      <c r="Q25" s="2"/>
      <c r="R25" s="2"/>
      <c r="S25" s="2"/>
      <c r="T25" s="2"/>
      <c r="U25" s="2"/>
      <c r="V25" s="2"/>
      <c r="W25" s="2"/>
      <c r="X25" s="2"/>
      <c r="Y25" s="2"/>
      <c r="Z25" s="2"/>
    </row>
    <row r="26" ht="15.75" customHeight="1">
      <c r="A26" s="1" t="s">
        <v>88</v>
      </c>
      <c r="B26" s="1">
        <v>1.0</v>
      </c>
      <c r="C26" s="1">
        <v>89.0</v>
      </c>
      <c r="D26" s="1">
        <v>85.0</v>
      </c>
      <c r="E26" s="1">
        <v>65.0</v>
      </c>
      <c r="F26" s="1">
        <v>72.0</v>
      </c>
      <c r="G26" s="1">
        <v>1.0</v>
      </c>
      <c r="H26" s="1">
        <v>1.0</v>
      </c>
      <c r="I26" s="1">
        <v>1.0</v>
      </c>
      <c r="J26" s="1">
        <v>69.0</v>
      </c>
      <c r="K26" s="1">
        <v>65.0</v>
      </c>
      <c r="L26" s="2"/>
      <c r="M26" s="2"/>
      <c r="N26" s="2"/>
      <c r="O26" s="2"/>
      <c r="P26" s="2"/>
      <c r="Q26" s="2"/>
      <c r="R26" s="2"/>
      <c r="S26" s="2"/>
      <c r="T26" s="2"/>
      <c r="U26" s="2"/>
      <c r="V26" s="2"/>
      <c r="W26" s="2"/>
      <c r="X26" s="2"/>
      <c r="Y26" s="2"/>
      <c r="Z26" s="2"/>
    </row>
    <row r="27" ht="15.75" customHeight="1">
      <c r="A27" s="1" t="s">
        <v>89</v>
      </c>
      <c r="B27" s="1">
        <v>4.0</v>
      </c>
      <c r="C27" s="1">
        <v>4.0</v>
      </c>
      <c r="D27" s="1">
        <v>4.0</v>
      </c>
      <c r="E27" s="1">
        <v>14.0</v>
      </c>
      <c r="F27" s="1">
        <v>13.0</v>
      </c>
      <c r="G27" s="1">
        <v>18.0</v>
      </c>
      <c r="H27" s="1">
        <v>18.0</v>
      </c>
      <c r="I27" s="1">
        <v>50.0</v>
      </c>
      <c r="J27" s="1">
        <v>40.0</v>
      </c>
      <c r="K27" s="1">
        <v>53.0</v>
      </c>
      <c r="L27" s="2"/>
      <c r="M27" s="2"/>
      <c r="N27" s="2"/>
      <c r="O27" s="2"/>
      <c r="P27" s="2"/>
      <c r="Q27" s="2"/>
      <c r="R27" s="2"/>
      <c r="S27" s="2"/>
      <c r="T27" s="2"/>
      <c r="U27" s="2"/>
      <c r="V27" s="2"/>
      <c r="W27" s="2"/>
      <c r="X27" s="2"/>
      <c r="Y27" s="2"/>
      <c r="Z27" s="2"/>
    </row>
    <row r="28" ht="15.75" customHeight="1">
      <c r="A28" s="1" t="s">
        <v>90</v>
      </c>
      <c r="B28" s="1">
        <v>2.0</v>
      </c>
      <c r="C28" s="1">
        <v>3.0</v>
      </c>
      <c r="D28" s="1">
        <v>3.0</v>
      </c>
      <c r="E28" s="1">
        <v>4.0</v>
      </c>
      <c r="F28" s="1">
        <v>6.0</v>
      </c>
      <c r="G28" s="1">
        <v>6.0</v>
      </c>
      <c r="H28" s="1">
        <v>4.0</v>
      </c>
      <c r="I28" s="1">
        <v>5.0</v>
      </c>
      <c r="J28" s="1">
        <v>7.0</v>
      </c>
      <c r="K28" s="1">
        <v>4.0</v>
      </c>
      <c r="L28" s="2"/>
      <c r="M28" s="2"/>
      <c r="N28" s="2"/>
      <c r="O28" s="2"/>
      <c r="P28" s="2"/>
      <c r="Q28" s="2"/>
      <c r="R28" s="2"/>
      <c r="S28" s="2"/>
      <c r="T28" s="2"/>
      <c r="U28" s="2"/>
      <c r="V28" s="2"/>
      <c r="W28" s="2"/>
      <c r="X28" s="2"/>
      <c r="Y28" s="2"/>
      <c r="Z28" s="2"/>
    </row>
    <row r="29" ht="15.75" customHeight="1">
      <c r="A29" s="1" t="s">
        <v>91</v>
      </c>
      <c r="B29" s="1">
        <v>0.0</v>
      </c>
      <c r="C29" s="1">
        <v>0.0</v>
      </c>
      <c r="D29" s="1">
        <v>0.0</v>
      </c>
      <c r="E29" s="1">
        <v>2.0</v>
      </c>
      <c r="F29" s="1">
        <v>0.0</v>
      </c>
      <c r="G29" s="1">
        <v>0.0</v>
      </c>
      <c r="H29" s="1">
        <v>26.0</v>
      </c>
      <c r="I29" s="1">
        <v>0.0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1.0</v>
      </c>
      <c r="H30" s="1">
        <v>81.0</v>
      </c>
      <c r="I30" s="1">
        <v>0.0</v>
      </c>
      <c r="J30" s="1">
        <v>83.0</v>
      </c>
      <c r="K30" s="1">
        <v>59.0</v>
      </c>
      <c r="L30" s="2"/>
      <c r="M30" s="2"/>
      <c r="N30" s="2"/>
      <c r="O30" s="2"/>
      <c r="P30" s="2"/>
      <c r="Q30" s="2"/>
      <c r="R30" s="2"/>
      <c r="S30" s="2"/>
      <c r="T30" s="2"/>
      <c r="U30" s="2"/>
      <c r="V30" s="2"/>
      <c r="W30" s="2"/>
      <c r="X30" s="2"/>
      <c r="Y30" s="2"/>
      <c r="Z30" s="2"/>
    </row>
    <row r="31" ht="15.75" customHeight="1">
      <c r="A31" s="1" t="s">
        <v>93</v>
      </c>
      <c r="B31" s="1">
        <v>5.0</v>
      </c>
      <c r="C31" s="1">
        <v>4.0</v>
      </c>
      <c r="D31" s="1">
        <v>1.0</v>
      </c>
      <c r="E31" s="1">
        <v>7.0</v>
      </c>
      <c r="F31" s="1">
        <v>76.0</v>
      </c>
      <c r="G31" s="1">
        <v>1.0</v>
      </c>
      <c r="H31" s="1">
        <v>57.0</v>
      </c>
      <c r="I31" s="1">
        <v>26.0</v>
      </c>
      <c r="J31" s="1">
        <v>13.0</v>
      </c>
      <c r="K31" s="1">
        <v>6.0</v>
      </c>
      <c r="L31" s="2"/>
      <c r="M31" s="2"/>
      <c r="N31" s="2"/>
      <c r="O31" s="2"/>
      <c r="P31" s="2"/>
      <c r="Q31" s="2"/>
      <c r="R31" s="2"/>
      <c r="S31" s="2"/>
      <c r="T31" s="2"/>
      <c r="U31" s="2"/>
      <c r="V31" s="2"/>
      <c r="W31" s="2"/>
      <c r="X31" s="2"/>
      <c r="Y31" s="2"/>
      <c r="Z31" s="2"/>
    </row>
    <row r="32" ht="15.75" customHeight="1">
      <c r="A32" s="1" t="s">
        <v>94</v>
      </c>
      <c r="B32" s="1">
        <v>2.0</v>
      </c>
      <c r="C32" s="1">
        <v>3.0</v>
      </c>
      <c r="D32" s="1">
        <v>3.0</v>
      </c>
      <c r="E32" s="1">
        <v>7.0</v>
      </c>
      <c r="F32" s="1">
        <v>6.0</v>
      </c>
      <c r="G32" s="1">
        <v>8.0</v>
      </c>
      <c r="H32" s="1">
        <v>6.0</v>
      </c>
      <c r="I32" s="1">
        <v>6.0</v>
      </c>
      <c r="J32" s="1">
        <v>8.0</v>
      </c>
      <c r="K32" s="1">
        <v>4.0</v>
      </c>
      <c r="L32" s="2"/>
      <c r="M32" s="2"/>
      <c r="N32" s="2"/>
      <c r="O32" s="2"/>
      <c r="P32" s="2"/>
      <c r="Q32" s="2"/>
      <c r="R32" s="2"/>
      <c r="S32" s="2"/>
      <c r="T32" s="2"/>
      <c r="U32" s="2"/>
      <c r="V32" s="2"/>
      <c r="W32" s="2"/>
      <c r="X32" s="2"/>
      <c r="Y32" s="2"/>
      <c r="Z32" s="2"/>
    </row>
    <row r="33" ht="15.75" customHeight="1">
      <c r="A33" s="1" t="s">
        <v>95</v>
      </c>
      <c r="B33" s="1">
        <v>5.0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5.0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5.0</v>
      </c>
      <c r="C35" s="1">
        <v>428.0</v>
      </c>
      <c r="D35" s="1">
        <v>13.0</v>
      </c>
      <c r="E35" s="1">
        <v>13.0</v>
      </c>
      <c r="F35" s="1">
        <v>16.0</v>
      </c>
      <c r="G35" s="1">
        <v>16.0</v>
      </c>
      <c r="H35" s="1">
        <v>16.0</v>
      </c>
      <c r="I35" s="1">
        <v>16.0</v>
      </c>
      <c r="J35" s="1">
        <v>16.0</v>
      </c>
      <c r="K35" s="1">
        <v>16.0</v>
      </c>
      <c r="L35" s="2"/>
      <c r="M35" s="2"/>
      <c r="N35" s="2"/>
      <c r="O35" s="2"/>
      <c r="P35" s="2"/>
      <c r="Q35" s="2"/>
      <c r="R35" s="2"/>
      <c r="S35" s="2"/>
      <c r="T35" s="2"/>
      <c r="U35" s="2"/>
      <c r="V35" s="2"/>
      <c r="W35" s="2"/>
      <c r="X35" s="2"/>
      <c r="Y35" s="2"/>
      <c r="Z35" s="2"/>
    </row>
    <row r="36" ht="15.75" customHeight="1">
      <c r="A36" s="1" t="s">
        <v>98</v>
      </c>
      <c r="B36" s="1">
        <v>0.0</v>
      </c>
      <c r="C36" s="1">
        <v>13.0</v>
      </c>
      <c r="D36" s="1">
        <v>22.0</v>
      </c>
      <c r="E36" s="1">
        <v>23.0</v>
      </c>
      <c r="F36" s="1">
        <v>39.0</v>
      </c>
      <c r="G36" s="1">
        <v>43.0</v>
      </c>
      <c r="H36" s="1">
        <v>43.0</v>
      </c>
      <c r="I36" s="1">
        <v>44.0</v>
      </c>
      <c r="J36" s="1">
        <v>45.0</v>
      </c>
      <c r="K36" s="1">
        <v>45.0</v>
      </c>
      <c r="L36" s="2"/>
      <c r="M36" s="2"/>
      <c r="N36" s="2"/>
      <c r="O36" s="2"/>
      <c r="P36" s="2"/>
      <c r="Q36" s="2"/>
      <c r="R36" s="2"/>
      <c r="S36" s="2"/>
      <c r="T36" s="2"/>
      <c r="U36" s="2"/>
      <c r="V36" s="2"/>
      <c r="W36" s="2"/>
      <c r="X36" s="2"/>
      <c r="Y36" s="2"/>
      <c r="Z36" s="2"/>
    </row>
    <row r="37" ht="15.75" customHeight="1">
      <c r="A37" s="1" t="s">
        <v>99</v>
      </c>
      <c r="B37" s="1">
        <v>-7.0</v>
      </c>
      <c r="C37" s="1">
        <v>-7.0</v>
      </c>
      <c r="D37" s="1">
        <v>-7.0</v>
      </c>
      <c r="E37" s="1">
        <v>-11.0</v>
      </c>
      <c r="F37" s="1">
        <v>-13.0</v>
      </c>
      <c r="G37" s="1">
        <v>-15.0</v>
      </c>
      <c r="H37" s="1">
        <v>-22.0</v>
      </c>
      <c r="I37" s="1">
        <v>-17.0</v>
      </c>
      <c r="J37" s="1">
        <v>6.0</v>
      </c>
      <c r="K37" s="1">
        <v>6.0</v>
      </c>
      <c r="L37" s="2"/>
      <c r="M37" s="2"/>
      <c r="N37" s="2"/>
      <c r="O37" s="2"/>
      <c r="P37" s="2"/>
      <c r="Q37" s="2"/>
      <c r="R37" s="2"/>
      <c r="S37" s="2"/>
      <c r="T37" s="2"/>
      <c r="U37" s="2"/>
      <c r="V37" s="2"/>
      <c r="W37" s="2"/>
      <c r="X37" s="2"/>
      <c r="Y37" s="2"/>
      <c r="Z37" s="2"/>
    </row>
    <row r="38" ht="15.75" customHeight="1">
      <c r="A38" s="1" t="s">
        <v>100</v>
      </c>
      <c r="B38" s="1">
        <v>0.0</v>
      </c>
      <c r="C38" s="1">
        <v>0.0</v>
      </c>
      <c r="D38" s="1">
        <v>0.0</v>
      </c>
      <c r="E38" s="1">
        <v>-13.0</v>
      </c>
      <c r="F38" s="1">
        <v>-13.0</v>
      </c>
      <c r="G38" s="1">
        <v>-25.0</v>
      </c>
      <c r="H38" s="1">
        <v>-31.0</v>
      </c>
      <c r="I38" s="1">
        <v>-32.0</v>
      </c>
      <c r="J38" s="1">
        <v>-3.0</v>
      </c>
      <c r="K38" s="1">
        <v>-3.0</v>
      </c>
      <c r="L38" s="2"/>
      <c r="M38" s="2"/>
      <c r="N38" s="2"/>
      <c r="O38" s="2"/>
      <c r="P38" s="2"/>
      <c r="Q38" s="2"/>
      <c r="R38" s="2"/>
      <c r="S38" s="2"/>
      <c r="T38" s="2"/>
      <c r="U38" s="2"/>
      <c r="V38" s="2"/>
      <c r="W38" s="2"/>
      <c r="X38" s="2"/>
      <c r="Y38" s="2"/>
      <c r="Z38" s="2"/>
    </row>
    <row r="39" ht="15.75" customHeight="1">
      <c r="A39" s="1" t="s">
        <v>101</v>
      </c>
      <c r="B39" s="1">
        <v>-1.0</v>
      </c>
      <c r="C39" s="1">
        <v>5.0</v>
      </c>
      <c r="D39" s="1">
        <v>15.0</v>
      </c>
      <c r="E39" s="1">
        <v>11.0</v>
      </c>
      <c r="F39" s="1">
        <v>26.0</v>
      </c>
      <c r="G39" s="1">
        <v>28.0</v>
      </c>
      <c r="H39" s="1">
        <v>21.0</v>
      </c>
      <c r="I39" s="1">
        <v>26.0</v>
      </c>
      <c r="J39" s="1">
        <v>48.0</v>
      </c>
      <c r="K39" s="1">
        <v>48.0</v>
      </c>
      <c r="L39" s="2"/>
      <c r="M39" s="2"/>
      <c r="N39" s="2"/>
      <c r="O39" s="2"/>
      <c r="P39" s="2"/>
      <c r="Q39" s="2"/>
      <c r="R39" s="2"/>
      <c r="S39" s="2"/>
      <c r="T39" s="2"/>
      <c r="U39" s="2"/>
      <c r="V39" s="2"/>
      <c r="W39" s="2"/>
      <c r="X39" s="2"/>
      <c r="Y39" s="2"/>
      <c r="Z39" s="2"/>
    </row>
    <row r="40" ht="15.75" customHeight="1">
      <c r="A40" s="1" t="s">
        <v>102</v>
      </c>
      <c r="B40" s="1">
        <v>4.0</v>
      </c>
      <c r="C40" s="1">
        <v>5.0</v>
      </c>
      <c r="D40" s="1">
        <v>15.0</v>
      </c>
      <c r="E40" s="1">
        <v>11.0</v>
      </c>
      <c r="F40" s="1">
        <v>26.0</v>
      </c>
      <c r="G40" s="1">
        <v>28.0</v>
      </c>
      <c r="H40" s="1">
        <v>21.0</v>
      </c>
      <c r="I40" s="1">
        <v>26.0</v>
      </c>
      <c r="J40" s="1">
        <v>48.0</v>
      </c>
      <c r="K40" s="1">
        <v>48.0</v>
      </c>
      <c r="L40" s="2"/>
      <c r="M40" s="2"/>
      <c r="N40" s="2"/>
      <c r="O40" s="2"/>
      <c r="P40" s="2"/>
      <c r="Q40" s="2"/>
      <c r="R40" s="2"/>
      <c r="S40" s="2"/>
      <c r="T40" s="2"/>
      <c r="U40" s="2"/>
      <c r="V40" s="2"/>
      <c r="W40" s="2"/>
      <c r="X40" s="2"/>
      <c r="Y40" s="2"/>
      <c r="Z40" s="2"/>
    </row>
    <row r="41" ht="15.75" customHeight="1">
      <c r="A41" s="1" t="s">
        <v>103</v>
      </c>
      <c r="B41" s="1">
        <v>6.0</v>
      </c>
      <c r="C41" s="1">
        <v>9.0</v>
      </c>
      <c r="D41" s="1">
        <v>18.0</v>
      </c>
      <c r="E41" s="1">
        <v>18.0</v>
      </c>
      <c r="F41" s="1">
        <v>33.0</v>
      </c>
      <c r="G41" s="1">
        <v>36.0</v>
      </c>
      <c r="H41" s="1">
        <v>28.0</v>
      </c>
      <c r="I41" s="1">
        <v>32.0</v>
      </c>
      <c r="J41" s="1">
        <v>56.0</v>
      </c>
      <c r="K41" s="1">
        <v>53.0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6.0</v>
      </c>
      <c r="C43" s="1">
        <v>10.0</v>
      </c>
      <c r="D43" s="1">
        <v>13.0</v>
      </c>
      <c r="E43" s="1">
        <v>13.0</v>
      </c>
      <c r="F43" s="1">
        <v>16.0</v>
      </c>
      <c r="G43" s="1">
        <v>16.0</v>
      </c>
      <c r="H43" s="1">
        <v>16.0</v>
      </c>
      <c r="I43" s="1">
        <v>16.0</v>
      </c>
      <c r="J43" s="1">
        <v>16.0</v>
      </c>
      <c r="K43" s="1">
        <v>16.0</v>
      </c>
      <c r="L43" s="2"/>
      <c r="M43" s="2"/>
      <c r="N43" s="2"/>
      <c r="O43" s="2"/>
      <c r="P43" s="2"/>
      <c r="Q43" s="2"/>
      <c r="R43" s="2"/>
      <c r="S43" s="2"/>
      <c r="T43" s="2"/>
      <c r="U43" s="2"/>
      <c r="V43" s="2"/>
      <c r="W43" s="2"/>
      <c r="X43" s="2"/>
      <c r="Y43" s="2"/>
      <c r="Z43" s="2"/>
    </row>
    <row r="44" ht="15.75" customHeight="1">
      <c r="A44" s="1" t="s">
        <v>105</v>
      </c>
      <c r="B44" s="1">
        <v>6.0</v>
      </c>
      <c r="C44" s="1">
        <v>10.0</v>
      </c>
      <c r="D44" s="1">
        <v>13.0</v>
      </c>
      <c r="E44" s="1">
        <v>13.0</v>
      </c>
      <c r="F44" s="1">
        <v>16.0</v>
      </c>
      <c r="G44" s="1">
        <v>16.0</v>
      </c>
      <c r="H44" s="1">
        <v>16.0</v>
      </c>
      <c r="I44" s="1">
        <v>16.0</v>
      </c>
      <c r="J44" s="1">
        <v>16.0</v>
      </c>
      <c r="K44" s="1">
        <v>16.0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-2.0</v>
      </c>
      <c r="C46" s="1">
        <v>5.0</v>
      </c>
      <c r="D46" s="1">
        <v>14.0</v>
      </c>
      <c r="E46" s="1">
        <v>11.0</v>
      </c>
      <c r="F46" s="1">
        <v>26.0</v>
      </c>
      <c r="G46" s="1">
        <v>27.0</v>
      </c>
      <c r="H46" s="1">
        <v>21.0</v>
      </c>
      <c r="I46" s="1">
        <v>25.0</v>
      </c>
      <c r="J46" s="1">
        <v>48.0</v>
      </c>
      <c r="K46" s="1">
        <v>48.0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115</v>
      </c>
      <c r="K47" s="1" t="s">
        <v>116</v>
      </c>
      <c r="L47" s="2"/>
      <c r="M47" s="2"/>
      <c r="N47" s="2"/>
      <c r="O47" s="2"/>
      <c r="P47" s="2"/>
      <c r="Q47" s="2"/>
      <c r="R47" s="2"/>
      <c r="S47" s="2"/>
      <c r="T47" s="2"/>
      <c r="U47" s="2"/>
      <c r="V47" s="2"/>
      <c r="W47" s="2"/>
      <c r="X47" s="2"/>
      <c r="Y47" s="2"/>
      <c r="Z47" s="2"/>
    </row>
    <row r="48" ht="15.75" customHeight="1">
      <c r="A48" s="1" t="s">
        <v>127</v>
      </c>
      <c r="B48" s="1">
        <v>37.0</v>
      </c>
      <c r="C48" s="1">
        <v>42.0</v>
      </c>
      <c r="D48" s="1" t="s">
        <v>128</v>
      </c>
      <c r="E48" s="1">
        <v>2.0</v>
      </c>
      <c r="F48" s="1" t="s">
        <v>128</v>
      </c>
      <c r="G48" s="1">
        <v>1.0</v>
      </c>
      <c r="H48" s="1">
        <v>1.0</v>
      </c>
      <c r="I48" s="1">
        <v>22.0</v>
      </c>
      <c r="J48" s="1">
        <v>1.0</v>
      </c>
      <c r="K48" s="1">
        <v>78.0</v>
      </c>
      <c r="L48" s="2"/>
      <c r="M48" s="2"/>
      <c r="N48" s="2"/>
      <c r="O48" s="2"/>
      <c r="P48" s="2"/>
      <c r="Q48" s="2"/>
      <c r="R48" s="2"/>
      <c r="S48" s="2"/>
      <c r="T48" s="2"/>
      <c r="U48" s="2"/>
      <c r="V48" s="2"/>
      <c r="W48" s="2"/>
      <c r="X48" s="2"/>
      <c r="Y48" s="2"/>
      <c r="Z48" s="2"/>
    </row>
    <row r="49" ht="15.75" customHeight="1">
      <c r="A49" s="1" t="s">
        <v>129</v>
      </c>
      <c r="B49" s="1">
        <v>-4.0</v>
      </c>
      <c r="C49" s="1">
        <v>-4.0</v>
      </c>
      <c r="D49" s="1">
        <v>-11.0</v>
      </c>
      <c r="E49" s="1">
        <v>-8.0</v>
      </c>
      <c r="F49" s="1">
        <v>-15.0</v>
      </c>
      <c r="G49" s="1">
        <v>-14.0</v>
      </c>
      <c r="H49" s="1">
        <v>-13.0</v>
      </c>
      <c r="I49" s="1">
        <v>-14.0</v>
      </c>
      <c r="J49" s="1">
        <v>-24.0</v>
      </c>
      <c r="K49" s="1">
        <v>-22.0</v>
      </c>
      <c r="L49" s="2"/>
      <c r="M49" s="2"/>
      <c r="N49" s="2"/>
      <c r="O49" s="2"/>
      <c r="P49" s="2"/>
      <c r="Q49" s="2"/>
      <c r="R49" s="2"/>
      <c r="S49" s="2"/>
      <c r="T49" s="2"/>
      <c r="U49" s="2"/>
      <c r="V49" s="2"/>
      <c r="W49" s="2"/>
      <c r="X49" s="2"/>
      <c r="Y49" s="2"/>
      <c r="Z49" s="2"/>
    </row>
    <row r="50" ht="15.75" customHeight="1">
      <c r="A50" s="1" t="s">
        <v>130</v>
      </c>
      <c r="B50" s="1">
        <v>71.0</v>
      </c>
      <c r="C50" s="1">
        <v>78.0</v>
      </c>
      <c r="D50" s="1">
        <v>80.0</v>
      </c>
      <c r="E50" s="1">
        <v>1.0</v>
      </c>
      <c r="F50" s="1">
        <v>1.0</v>
      </c>
      <c r="G50" s="1">
        <v>2.0</v>
      </c>
      <c r="H50" s="1">
        <v>2.0</v>
      </c>
      <c r="I50" s="1">
        <v>2.0</v>
      </c>
      <c r="J50" s="1">
        <v>2.0</v>
      </c>
      <c r="K50" s="1">
        <v>1.0</v>
      </c>
      <c r="L50" s="2"/>
      <c r="M50" s="2"/>
      <c r="N50" s="2"/>
      <c r="O50" s="2"/>
      <c r="P50" s="2"/>
      <c r="Q50" s="2"/>
      <c r="R50" s="2"/>
      <c r="S50" s="2"/>
      <c r="T50" s="2"/>
      <c r="U50" s="2"/>
      <c r="V50" s="2"/>
      <c r="W50" s="2"/>
      <c r="X50" s="2"/>
      <c r="Y50" s="2"/>
      <c r="Z50" s="2"/>
    </row>
    <row r="51" ht="15.75" customHeight="1">
      <c r="A51" s="1" t="s">
        <v>131</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132</v>
      </c>
      <c r="B52" s="1">
        <v>75.0</v>
      </c>
      <c r="C52" s="1">
        <v>99.0</v>
      </c>
      <c r="D52" s="1">
        <v>1.0</v>
      </c>
      <c r="E52" s="1">
        <v>90.0</v>
      </c>
      <c r="F52" s="1">
        <v>1.0</v>
      </c>
      <c r="G52" s="1">
        <v>2.0</v>
      </c>
      <c r="H52" s="1">
        <v>3.0</v>
      </c>
      <c r="I52" s="1">
        <v>2.0</v>
      </c>
      <c r="J52" s="1">
        <v>2.0</v>
      </c>
      <c r="K52" s="1">
        <v>2.0</v>
      </c>
      <c r="L52" s="2"/>
      <c r="M52" s="2"/>
      <c r="N52" s="2"/>
      <c r="O52" s="2"/>
      <c r="P52" s="2"/>
      <c r="Q52" s="2"/>
      <c r="R52" s="2"/>
      <c r="S52" s="2"/>
      <c r="T52" s="2"/>
      <c r="U52" s="2"/>
      <c r="V52" s="2"/>
      <c r="W52" s="2"/>
      <c r="X52" s="2"/>
      <c r="Y52" s="2"/>
      <c r="Z52" s="2"/>
    </row>
    <row r="53" ht="15.75" customHeight="1">
      <c r="A53" s="1" t="s">
        <v>133</v>
      </c>
      <c r="B53" s="1">
        <v>0.0</v>
      </c>
      <c r="C53" s="1">
        <v>23.0</v>
      </c>
      <c r="D53" s="1">
        <v>37.0</v>
      </c>
      <c r="E53" s="1">
        <v>45.0</v>
      </c>
      <c r="F53" s="1">
        <v>48.0</v>
      </c>
      <c r="G53" s="1">
        <v>53.0</v>
      </c>
      <c r="H53" s="1">
        <v>42.0</v>
      </c>
      <c r="I53" s="1">
        <v>37.0</v>
      </c>
      <c r="J53" s="1">
        <v>42.0</v>
      </c>
      <c r="K53" s="1">
        <v>35.0</v>
      </c>
      <c r="L53" s="2"/>
      <c r="M53" s="2"/>
      <c r="N53" s="2"/>
      <c r="O53" s="2"/>
      <c r="P53" s="2"/>
      <c r="Q53" s="2"/>
      <c r="R53" s="2"/>
      <c r="S53" s="2"/>
      <c r="T53" s="2"/>
      <c r="U53" s="2"/>
      <c r="V53" s="2"/>
      <c r="W53" s="2"/>
      <c r="X53" s="2"/>
      <c r="Y53" s="2"/>
      <c r="Z53" s="2"/>
    </row>
    <row r="54" ht="15.75" customHeight="1">
      <c r="A54" s="1" t="s">
        <v>134</v>
      </c>
      <c r="B54" s="1">
        <v>4.0</v>
      </c>
      <c r="C54" s="1">
        <v>2.0</v>
      </c>
      <c r="D54" s="1">
        <v>2.0</v>
      </c>
      <c r="E54" s="1">
        <v>1.0</v>
      </c>
      <c r="F54" s="1">
        <v>0.0</v>
      </c>
      <c r="G54" s="1">
        <v>8.0</v>
      </c>
      <c r="H54" s="1">
        <v>2.0</v>
      </c>
      <c r="I54" s="1">
        <v>6.0</v>
      </c>
      <c r="J54" s="1">
        <v>10.0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5.0</v>
      </c>
      <c r="C2" s="1">
        <v>10.0</v>
      </c>
      <c r="D2" s="1">
        <v>14.0</v>
      </c>
      <c r="E2" s="1">
        <v>20.0</v>
      </c>
      <c r="F2" s="1">
        <v>26.0</v>
      </c>
      <c r="G2" s="1">
        <v>27.0</v>
      </c>
      <c r="H2" s="1">
        <v>9.0</v>
      </c>
      <c r="I2" s="1">
        <v>27.0</v>
      </c>
      <c r="J2" s="1">
        <v>44.0</v>
      </c>
      <c r="K2" s="1">
        <v>24.0</v>
      </c>
      <c r="L2" s="2"/>
      <c r="M2" s="2"/>
      <c r="N2" s="2"/>
      <c r="O2" s="2"/>
      <c r="P2" s="2"/>
      <c r="Q2" s="2"/>
      <c r="R2" s="2"/>
      <c r="S2" s="2"/>
      <c r="T2" s="2"/>
      <c r="U2" s="2"/>
      <c r="V2" s="2"/>
      <c r="W2" s="2"/>
      <c r="X2" s="2"/>
      <c r="Y2" s="2"/>
      <c r="Z2" s="2"/>
    </row>
    <row r="3">
      <c r="A3" s="1" t="s">
        <v>136</v>
      </c>
      <c r="B3" s="1">
        <v>5.0</v>
      </c>
      <c r="C3" s="1">
        <v>10.0</v>
      </c>
      <c r="D3" s="1">
        <v>14.0</v>
      </c>
      <c r="E3" s="1">
        <v>20.0</v>
      </c>
      <c r="F3" s="1">
        <v>26.0</v>
      </c>
      <c r="G3" s="1">
        <v>27.0</v>
      </c>
      <c r="H3" s="1">
        <v>9.0</v>
      </c>
      <c r="I3" s="1">
        <v>27.0</v>
      </c>
      <c r="J3" s="1">
        <v>44.0</v>
      </c>
      <c r="K3" s="1">
        <v>24.0</v>
      </c>
      <c r="L3" s="2"/>
      <c r="M3" s="2"/>
      <c r="N3" s="2"/>
      <c r="O3" s="2"/>
      <c r="P3" s="2"/>
      <c r="Q3" s="2"/>
      <c r="R3" s="2"/>
      <c r="S3" s="2"/>
      <c r="T3" s="2"/>
      <c r="U3" s="2"/>
      <c r="V3" s="2"/>
      <c r="W3" s="2"/>
      <c r="X3" s="2"/>
      <c r="Y3" s="2"/>
      <c r="Z3" s="2"/>
    </row>
    <row r="4">
      <c r="A4" s="1" t="s">
        <v>137</v>
      </c>
      <c r="B4" s="1">
        <v>1.0</v>
      </c>
      <c r="C4" s="1">
        <v>3.0</v>
      </c>
      <c r="D4" s="1">
        <v>4.0</v>
      </c>
      <c r="E4" s="1">
        <v>6.0</v>
      </c>
      <c r="F4" s="1">
        <v>9.0</v>
      </c>
      <c r="G4" s="1">
        <v>9.0</v>
      </c>
      <c r="H4" s="1">
        <v>4.0</v>
      </c>
      <c r="I4" s="1">
        <v>10.0</v>
      </c>
      <c r="J4" s="1">
        <v>14.0</v>
      </c>
      <c r="K4" s="1">
        <v>10.0</v>
      </c>
      <c r="L4" s="2"/>
      <c r="M4" s="2"/>
      <c r="N4" s="2"/>
      <c r="O4" s="2"/>
      <c r="P4" s="2"/>
      <c r="Q4" s="2"/>
      <c r="R4" s="2"/>
      <c r="S4" s="2"/>
      <c r="T4" s="2"/>
      <c r="U4" s="2"/>
      <c r="V4" s="2"/>
      <c r="W4" s="2"/>
      <c r="X4" s="2"/>
      <c r="Y4" s="2"/>
      <c r="Z4" s="2"/>
    </row>
    <row r="5">
      <c r="A5" s="1" t="s">
        <v>138</v>
      </c>
      <c r="B5" s="1">
        <v>3.0</v>
      </c>
      <c r="C5" s="1">
        <v>6.0</v>
      </c>
      <c r="D5" s="1">
        <v>9.0</v>
      </c>
      <c r="E5" s="1">
        <v>13.0</v>
      </c>
      <c r="F5" s="1">
        <v>16.0</v>
      </c>
      <c r="G5" s="1">
        <v>17.0</v>
      </c>
      <c r="H5" s="1">
        <v>5.0</v>
      </c>
      <c r="I5" s="1">
        <v>16.0</v>
      </c>
      <c r="J5" s="1">
        <v>29.0</v>
      </c>
      <c r="K5" s="1">
        <v>14.0</v>
      </c>
      <c r="L5" s="2"/>
      <c r="M5" s="2"/>
      <c r="N5" s="2"/>
      <c r="O5" s="2"/>
      <c r="P5" s="2"/>
      <c r="Q5" s="2"/>
      <c r="R5" s="2"/>
      <c r="S5" s="2"/>
      <c r="T5" s="2"/>
      <c r="U5" s="2"/>
      <c r="V5" s="2"/>
      <c r="W5" s="2"/>
      <c r="X5" s="2"/>
      <c r="Y5" s="2"/>
      <c r="Z5" s="2"/>
    </row>
    <row r="6">
      <c r="A6" s="1" t="s">
        <v>139</v>
      </c>
      <c r="B6" s="1">
        <v>5.0</v>
      </c>
      <c r="C6" s="1">
        <v>5.0</v>
      </c>
      <c r="D6" s="1">
        <v>8.0</v>
      </c>
      <c r="E6" s="1">
        <v>12.0</v>
      </c>
      <c r="F6" s="1">
        <v>12.0</v>
      </c>
      <c r="G6" s="1">
        <v>13.0</v>
      </c>
      <c r="H6" s="1">
        <v>9.0</v>
      </c>
      <c r="I6" s="1">
        <v>9.0</v>
      </c>
      <c r="J6" s="1">
        <v>11.0</v>
      </c>
      <c r="K6" s="1">
        <v>10.0</v>
      </c>
      <c r="L6" s="2"/>
      <c r="M6" s="2"/>
      <c r="N6" s="2"/>
      <c r="O6" s="2"/>
      <c r="P6" s="2"/>
      <c r="Q6" s="2"/>
      <c r="R6" s="2"/>
      <c r="S6" s="2"/>
      <c r="T6" s="2"/>
      <c r="U6" s="2"/>
      <c r="V6" s="2"/>
      <c r="W6" s="2"/>
      <c r="X6" s="2"/>
      <c r="Y6" s="2"/>
      <c r="Z6" s="2"/>
    </row>
    <row r="7">
      <c r="A7" s="1" t="s">
        <v>140</v>
      </c>
      <c r="B7" s="1">
        <v>1.0</v>
      </c>
      <c r="C7" s="1">
        <v>1.0</v>
      </c>
      <c r="D7" s="1">
        <v>1.0</v>
      </c>
      <c r="E7" s="1">
        <v>5.0</v>
      </c>
      <c r="F7" s="1">
        <v>6.0</v>
      </c>
      <c r="G7" s="1">
        <v>6.0</v>
      </c>
      <c r="H7" s="1">
        <v>4.0</v>
      </c>
      <c r="I7" s="1">
        <v>3.0</v>
      </c>
      <c r="J7" s="1">
        <v>3.0</v>
      </c>
      <c r="K7" s="1">
        <v>3.0</v>
      </c>
      <c r="L7" s="2"/>
      <c r="M7" s="2"/>
      <c r="N7" s="2"/>
      <c r="O7" s="2"/>
      <c r="P7" s="2"/>
      <c r="Q7" s="2"/>
      <c r="R7" s="2"/>
      <c r="S7" s="2"/>
      <c r="T7" s="2"/>
      <c r="U7" s="2"/>
      <c r="V7" s="2"/>
      <c r="W7" s="2"/>
      <c r="X7" s="2"/>
      <c r="Y7" s="2"/>
      <c r="Z7" s="2"/>
    </row>
    <row r="8">
      <c r="A8" s="1" t="s">
        <v>141</v>
      </c>
      <c r="B8" s="1">
        <v>27.0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142</v>
      </c>
      <c r="B9" s="1">
        <v>7.0</v>
      </c>
      <c r="C9" s="1">
        <v>6.0</v>
      </c>
      <c r="D9" s="1">
        <v>10.0</v>
      </c>
      <c r="E9" s="1">
        <v>17.0</v>
      </c>
      <c r="F9" s="1">
        <v>18.0</v>
      </c>
      <c r="G9" s="1">
        <v>19.0</v>
      </c>
      <c r="H9" s="1">
        <v>13.0</v>
      </c>
      <c r="I9" s="1">
        <v>12.0</v>
      </c>
      <c r="J9" s="1">
        <v>14.0</v>
      </c>
      <c r="K9" s="1">
        <v>14.0</v>
      </c>
      <c r="L9" s="2"/>
      <c r="M9" s="2"/>
      <c r="N9" s="2"/>
      <c r="O9" s="2"/>
      <c r="P9" s="2"/>
      <c r="Q9" s="2"/>
      <c r="R9" s="2"/>
      <c r="S9" s="2"/>
      <c r="T9" s="2"/>
      <c r="U9" s="2"/>
      <c r="V9" s="2"/>
      <c r="W9" s="2"/>
      <c r="X9" s="2"/>
      <c r="Y9" s="2"/>
      <c r="Z9" s="2"/>
    </row>
    <row r="10">
      <c r="A10" s="1" t="s">
        <v>143</v>
      </c>
      <c r="B10" s="1">
        <v>-3.0</v>
      </c>
      <c r="C10" s="1">
        <v>-22.0</v>
      </c>
      <c r="D10" s="1">
        <v>-36.0</v>
      </c>
      <c r="E10" s="1">
        <v>-3.0</v>
      </c>
      <c r="F10" s="1">
        <v>-2.0</v>
      </c>
      <c r="G10" s="1">
        <v>-1.0</v>
      </c>
      <c r="H10" s="1">
        <v>-8.0</v>
      </c>
      <c r="I10" s="1">
        <v>4.0</v>
      </c>
      <c r="J10" s="1">
        <v>14.0</v>
      </c>
      <c r="K10" s="1">
        <v>-38.0</v>
      </c>
      <c r="L10" s="2"/>
      <c r="M10" s="2"/>
      <c r="N10" s="2"/>
      <c r="O10" s="2"/>
      <c r="P10" s="2"/>
      <c r="Q10" s="2"/>
      <c r="R10" s="2"/>
      <c r="S10" s="2"/>
      <c r="T10" s="2"/>
      <c r="U10" s="2"/>
      <c r="V10" s="2"/>
      <c r="W10" s="2"/>
      <c r="X10" s="2"/>
      <c r="Y10" s="2"/>
      <c r="Z10" s="2"/>
    </row>
    <row r="11">
      <c r="A11" s="1" t="s">
        <v>144</v>
      </c>
      <c r="B11" s="1">
        <v>-2.0</v>
      </c>
      <c r="C11" s="1">
        <v>-1.0</v>
      </c>
      <c r="D11" s="1">
        <v>-2.0</v>
      </c>
      <c r="E11" s="1">
        <v>-6.0</v>
      </c>
      <c r="F11" s="1">
        <v>-15.0</v>
      </c>
      <c r="G11" s="1">
        <v>0.0</v>
      </c>
      <c r="H11" s="1">
        <v>-1.0</v>
      </c>
      <c r="I11" s="1">
        <v>0.0</v>
      </c>
      <c r="J11" s="1">
        <v>0.0</v>
      </c>
      <c r="K11" s="1">
        <v>0.0</v>
      </c>
      <c r="L11" s="2"/>
      <c r="M11" s="2"/>
      <c r="N11" s="2"/>
      <c r="O11" s="2"/>
      <c r="P11" s="2"/>
      <c r="Q11" s="2"/>
      <c r="R11" s="2"/>
      <c r="S11" s="2"/>
      <c r="T11" s="2"/>
      <c r="U11" s="2"/>
      <c r="V11" s="2"/>
      <c r="W11" s="2"/>
      <c r="X11" s="2"/>
      <c r="Y11" s="2"/>
      <c r="Z11" s="2"/>
    </row>
    <row r="12">
      <c r="A12" s="1" t="s">
        <v>145</v>
      </c>
      <c r="B12" s="1">
        <v>820.0</v>
      </c>
      <c r="C12" s="1">
        <v>0.0</v>
      </c>
      <c r="D12" s="1">
        <v>3.0</v>
      </c>
      <c r="E12" s="1">
        <v>7.0</v>
      </c>
      <c r="F12" s="1">
        <v>13.0</v>
      </c>
      <c r="G12" s="1">
        <v>26.0</v>
      </c>
      <c r="H12" s="1">
        <v>6.0</v>
      </c>
      <c r="I12" s="1">
        <v>0.0</v>
      </c>
      <c r="J12" s="1">
        <v>38.0</v>
      </c>
      <c r="K12" s="1">
        <v>99.0</v>
      </c>
      <c r="L12" s="2"/>
      <c r="M12" s="2"/>
      <c r="N12" s="2"/>
      <c r="O12" s="2"/>
      <c r="P12" s="2"/>
      <c r="Q12" s="2"/>
      <c r="R12" s="2"/>
      <c r="S12" s="2"/>
      <c r="T12" s="2"/>
      <c r="U12" s="2"/>
      <c r="V12" s="2"/>
      <c r="W12" s="2"/>
      <c r="X12" s="2"/>
      <c r="Y12" s="2"/>
      <c r="Z12" s="2"/>
    </row>
    <row r="13">
      <c r="A13" s="1" t="s">
        <v>146</v>
      </c>
      <c r="B13" s="1">
        <v>-1.0</v>
      </c>
      <c r="C13" s="1">
        <v>-1.0</v>
      </c>
      <c r="D13" s="1">
        <v>1.0</v>
      </c>
      <c r="E13" s="1">
        <v>0.0</v>
      </c>
      <c r="F13" s="1">
        <v>-1.0</v>
      </c>
      <c r="G13" s="1">
        <v>26.0</v>
      </c>
      <c r="H13" s="1">
        <v>5.0</v>
      </c>
      <c r="I13" s="1" t="s">
        <v>128</v>
      </c>
      <c r="J13" s="1">
        <v>38.0</v>
      </c>
      <c r="K13" s="1">
        <v>99.0</v>
      </c>
      <c r="L13" s="2"/>
      <c r="M13" s="2"/>
      <c r="N13" s="2"/>
      <c r="O13" s="2"/>
      <c r="P13" s="2"/>
      <c r="Q13" s="2"/>
      <c r="R13" s="2"/>
      <c r="S13" s="2"/>
      <c r="T13" s="2"/>
      <c r="U13" s="2"/>
      <c r="V13" s="2"/>
      <c r="W13" s="2"/>
      <c r="X13" s="2"/>
      <c r="Y13" s="2"/>
      <c r="Z13" s="2"/>
    </row>
    <row r="14">
      <c r="A14" s="1" t="s">
        <v>147</v>
      </c>
      <c r="B14" s="1">
        <v>-3.0</v>
      </c>
      <c r="C14" s="1">
        <v>-23.0</v>
      </c>
      <c r="D14" s="1">
        <v>-34.0</v>
      </c>
      <c r="E14" s="1">
        <v>-3.0</v>
      </c>
      <c r="F14" s="1">
        <v>-2.0</v>
      </c>
      <c r="G14" s="1">
        <v>-1.0</v>
      </c>
      <c r="H14" s="1">
        <v>-8.0</v>
      </c>
      <c r="I14" s="1">
        <v>4.0</v>
      </c>
      <c r="J14" s="1">
        <v>15.0</v>
      </c>
      <c r="K14" s="1">
        <v>61.0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0.0</v>
      </c>
      <c r="I15" s="1">
        <v>0.0</v>
      </c>
      <c r="J15" s="1">
        <v>12.0</v>
      </c>
      <c r="K15" s="1">
        <v>4.0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150</v>
      </c>
      <c r="B17" s="1">
        <v>-3.0</v>
      </c>
      <c r="C17" s="1">
        <v>-23.0</v>
      </c>
      <c r="D17" s="1">
        <v>-34.0</v>
      </c>
      <c r="E17" s="1">
        <v>-3.0</v>
      </c>
      <c r="F17" s="1">
        <v>-2.0</v>
      </c>
      <c r="G17" s="1">
        <v>-1.0</v>
      </c>
      <c r="H17" s="1">
        <v>-6.0</v>
      </c>
      <c r="I17" s="1">
        <v>4.0</v>
      </c>
      <c r="J17" s="1">
        <v>27.0</v>
      </c>
      <c r="K17" s="1">
        <v>65.0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0.0</v>
      </c>
      <c r="J18" s="1">
        <v>3.0</v>
      </c>
      <c r="K18" s="1">
        <v>16.0</v>
      </c>
      <c r="L18" s="2"/>
      <c r="M18" s="2"/>
      <c r="N18" s="2"/>
      <c r="O18" s="2"/>
      <c r="P18" s="2"/>
      <c r="Q18" s="2"/>
      <c r="R18" s="2"/>
      <c r="S18" s="2"/>
      <c r="T18" s="2"/>
      <c r="U18" s="2"/>
      <c r="V18" s="2"/>
      <c r="W18" s="2"/>
      <c r="X18" s="2"/>
      <c r="Y18" s="2"/>
      <c r="Z18" s="2"/>
    </row>
    <row r="19">
      <c r="A19" s="1" t="s">
        <v>152</v>
      </c>
      <c r="B19" s="1">
        <v>-3.0</v>
      </c>
      <c r="C19" s="1">
        <v>-23.0</v>
      </c>
      <c r="D19" s="1">
        <v>-34.0</v>
      </c>
      <c r="E19" s="1">
        <v>-3.0</v>
      </c>
      <c r="F19" s="1">
        <v>-2.0</v>
      </c>
      <c r="G19" s="1">
        <v>-1.0</v>
      </c>
      <c r="H19" s="1">
        <v>-6.0</v>
      </c>
      <c r="I19" s="1">
        <v>4.0</v>
      </c>
      <c r="J19" s="1">
        <v>24.0</v>
      </c>
      <c r="K19" s="1">
        <v>48.0</v>
      </c>
      <c r="L19" s="2"/>
      <c r="M19" s="2"/>
      <c r="N19" s="2"/>
      <c r="O19" s="2"/>
      <c r="P19" s="2"/>
      <c r="Q19" s="2"/>
      <c r="R19" s="2"/>
      <c r="S19" s="2"/>
      <c r="T19" s="2"/>
      <c r="U19" s="2"/>
      <c r="V19" s="2"/>
      <c r="W19" s="2"/>
      <c r="X19" s="2"/>
      <c r="Y19" s="2"/>
      <c r="Z19" s="2"/>
    </row>
    <row r="20">
      <c r="A20" s="1" t="s">
        <v>153</v>
      </c>
      <c r="B20" s="1">
        <v>-3.0</v>
      </c>
      <c r="C20" s="1">
        <v>-23.0</v>
      </c>
      <c r="D20" s="1">
        <v>-34.0</v>
      </c>
      <c r="E20" s="1">
        <v>-3.0</v>
      </c>
      <c r="F20" s="1">
        <v>-2.0</v>
      </c>
      <c r="G20" s="1">
        <v>-1.0</v>
      </c>
      <c r="H20" s="1">
        <v>-6.0</v>
      </c>
      <c r="I20" s="1">
        <v>4.0</v>
      </c>
      <c r="J20" s="1">
        <v>24.0</v>
      </c>
      <c r="K20" s="1">
        <v>48.0</v>
      </c>
      <c r="L20" s="2"/>
      <c r="M20" s="2"/>
      <c r="N20" s="2"/>
      <c r="O20" s="2"/>
      <c r="P20" s="2"/>
      <c r="Q20" s="2"/>
      <c r="R20" s="2"/>
      <c r="S20" s="2"/>
      <c r="T20" s="2"/>
      <c r="U20" s="2"/>
      <c r="V20" s="2"/>
      <c r="W20" s="2"/>
      <c r="X20" s="2"/>
      <c r="Y20" s="2"/>
      <c r="Z20" s="2"/>
    </row>
    <row r="21" ht="15.75" customHeight="1">
      <c r="A21" s="1" t="s">
        <v>154</v>
      </c>
      <c r="B21" s="1">
        <v>-3.0</v>
      </c>
      <c r="C21" s="1">
        <v>-23.0</v>
      </c>
      <c r="D21" s="1">
        <v>-34.0</v>
      </c>
      <c r="E21" s="1">
        <v>-3.0</v>
      </c>
      <c r="F21" s="1">
        <v>-2.0</v>
      </c>
      <c r="G21" s="1">
        <v>-1.0</v>
      </c>
      <c r="H21" s="1">
        <v>-6.0</v>
      </c>
      <c r="I21" s="1">
        <v>4.0</v>
      </c>
      <c r="J21" s="1">
        <v>24.0</v>
      </c>
      <c r="K21" s="1">
        <v>48.0</v>
      </c>
      <c r="L21" s="2"/>
      <c r="M21" s="2"/>
      <c r="N21" s="2"/>
      <c r="O21" s="2"/>
      <c r="P21" s="2"/>
      <c r="Q21" s="2"/>
      <c r="R21" s="2"/>
      <c r="S21" s="2"/>
      <c r="T21" s="2"/>
      <c r="U21" s="2"/>
      <c r="V21" s="2"/>
      <c r="W21" s="2"/>
      <c r="X21" s="2"/>
      <c r="Y21" s="2"/>
      <c r="Z21" s="2"/>
    </row>
    <row r="22" ht="15.75" customHeight="1">
      <c r="A22" s="1" t="s">
        <v>155</v>
      </c>
      <c r="B22" s="1">
        <v>53.0</v>
      </c>
      <c r="C22" s="1">
        <v>51.0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-4.0</v>
      </c>
      <c r="C23" s="1">
        <v>-75.0</v>
      </c>
      <c r="D23" s="1">
        <v>-34.0</v>
      </c>
      <c r="E23" s="1">
        <v>-3.0</v>
      </c>
      <c r="F23" s="1">
        <v>-2.0</v>
      </c>
      <c r="G23" s="1">
        <v>-1.0</v>
      </c>
      <c r="H23" s="1">
        <v>-6.0</v>
      </c>
      <c r="I23" s="1">
        <v>4.0</v>
      </c>
      <c r="J23" s="1">
        <v>24.0</v>
      </c>
      <c r="K23" s="1">
        <v>48.0</v>
      </c>
      <c r="L23" s="2"/>
      <c r="M23" s="2"/>
      <c r="N23" s="2"/>
      <c r="O23" s="2"/>
      <c r="P23" s="2"/>
      <c r="Q23" s="2"/>
      <c r="R23" s="2"/>
      <c r="S23" s="2"/>
      <c r="T23" s="2"/>
      <c r="U23" s="2"/>
      <c r="V23" s="2"/>
      <c r="W23" s="2"/>
      <c r="X23" s="2"/>
      <c r="Y23" s="2"/>
      <c r="Z23" s="2"/>
    </row>
    <row r="24" ht="15.75" customHeight="1">
      <c r="A24" s="1" t="s">
        <v>157</v>
      </c>
      <c r="B24" s="1">
        <v>-4.0</v>
      </c>
      <c r="C24" s="1">
        <v>-75.0</v>
      </c>
      <c r="D24" s="1">
        <v>-34.0</v>
      </c>
      <c r="E24" s="1">
        <v>-3.0</v>
      </c>
      <c r="F24" s="1">
        <v>-2.0</v>
      </c>
      <c r="G24" s="1">
        <v>-1.0</v>
      </c>
      <c r="H24" s="1">
        <v>-6.0</v>
      </c>
      <c r="I24" s="1">
        <v>4.0</v>
      </c>
      <c r="J24" s="1">
        <v>24.0</v>
      </c>
      <c r="K24" s="1">
        <v>48.0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9.0</v>
      </c>
      <c r="C28" s="1">
        <v>9.0</v>
      </c>
      <c r="D28" s="1">
        <v>12.0</v>
      </c>
      <c r="E28" s="1">
        <v>13.0</v>
      </c>
      <c r="F28" s="1">
        <v>14.0</v>
      </c>
      <c r="G28" s="1">
        <v>16.0</v>
      </c>
      <c r="H28" s="1">
        <v>16.0</v>
      </c>
      <c r="I28" s="1">
        <v>16.0</v>
      </c>
      <c r="J28" s="1">
        <v>16.0</v>
      </c>
      <c r="K28" s="1">
        <v>16.0</v>
      </c>
      <c r="L28" s="2"/>
      <c r="M28" s="2"/>
      <c r="N28" s="2"/>
      <c r="O28" s="2"/>
      <c r="P28" s="2"/>
      <c r="Q28" s="2"/>
      <c r="R28" s="2"/>
      <c r="S28" s="2"/>
      <c r="T28" s="2"/>
      <c r="U28" s="2"/>
      <c r="V28" s="2"/>
      <c r="W28" s="2"/>
      <c r="X28" s="2"/>
      <c r="Y28" s="2"/>
      <c r="Z28" s="2"/>
    </row>
    <row r="29" ht="15.75" customHeight="1">
      <c r="A29" s="1" t="s">
        <v>172</v>
      </c>
      <c r="B29" s="1" t="s">
        <v>160</v>
      </c>
      <c r="C29" s="1" t="s">
        <v>161</v>
      </c>
      <c r="D29" s="1" t="s">
        <v>162</v>
      </c>
      <c r="E29" s="1" t="s">
        <v>163</v>
      </c>
      <c r="F29" s="1" t="s">
        <v>164</v>
      </c>
      <c r="G29" s="1" t="s">
        <v>165</v>
      </c>
      <c r="H29" s="1" t="s">
        <v>166</v>
      </c>
      <c r="I29" s="1" t="s">
        <v>167</v>
      </c>
      <c r="J29" s="1" t="s">
        <v>173</v>
      </c>
      <c r="K29" s="1" t="s">
        <v>169</v>
      </c>
      <c r="L29" s="2"/>
      <c r="M29" s="2"/>
      <c r="N29" s="2"/>
      <c r="O29" s="2"/>
      <c r="P29" s="2"/>
      <c r="Q29" s="2"/>
      <c r="R29" s="2"/>
      <c r="S29" s="2"/>
      <c r="T29" s="2"/>
      <c r="U29" s="2"/>
      <c r="V29" s="2"/>
      <c r="W29" s="2"/>
      <c r="X29" s="2"/>
      <c r="Y29" s="2"/>
      <c r="Z29" s="2"/>
    </row>
    <row r="30" ht="15.75" customHeight="1">
      <c r="A30" s="1" t="s">
        <v>174</v>
      </c>
      <c r="B30" s="1" t="s">
        <v>160</v>
      </c>
      <c r="C30" s="1" t="s">
        <v>161</v>
      </c>
      <c r="D30" s="1" t="s">
        <v>162</v>
      </c>
      <c r="E30" s="1" t="s">
        <v>163</v>
      </c>
      <c r="F30" s="1" t="s">
        <v>164</v>
      </c>
      <c r="G30" s="1" t="s">
        <v>165</v>
      </c>
      <c r="H30" s="1" t="s">
        <v>166</v>
      </c>
      <c r="I30" s="1" t="s">
        <v>167</v>
      </c>
      <c r="J30" s="1" t="s">
        <v>173</v>
      </c>
      <c r="K30" s="1" t="s">
        <v>169</v>
      </c>
      <c r="L30" s="2"/>
      <c r="M30" s="2"/>
      <c r="N30" s="2"/>
      <c r="O30" s="2"/>
      <c r="P30" s="2"/>
      <c r="Q30" s="2"/>
      <c r="R30" s="2"/>
      <c r="S30" s="2"/>
      <c r="T30" s="2"/>
      <c r="U30" s="2"/>
      <c r="V30" s="2"/>
      <c r="W30" s="2"/>
      <c r="X30" s="2"/>
      <c r="Y30" s="2"/>
      <c r="Z30" s="2"/>
    </row>
    <row r="31" ht="15.75" customHeight="1">
      <c r="A31" s="1" t="s">
        <v>175</v>
      </c>
      <c r="B31" s="1">
        <v>9.0</v>
      </c>
      <c r="C31" s="1">
        <v>9.0</v>
      </c>
      <c r="D31" s="1">
        <v>12.0</v>
      </c>
      <c r="E31" s="1">
        <v>13.0</v>
      </c>
      <c r="F31" s="1">
        <v>14.0</v>
      </c>
      <c r="G31" s="1">
        <v>16.0</v>
      </c>
      <c r="H31" s="1">
        <v>16.0</v>
      </c>
      <c r="I31" s="1">
        <v>16.0</v>
      </c>
      <c r="J31" s="1">
        <v>16.0</v>
      </c>
      <c r="K31" s="1">
        <v>16.0</v>
      </c>
      <c r="L31" s="2"/>
      <c r="M31" s="2"/>
      <c r="N31" s="2"/>
      <c r="O31" s="2"/>
      <c r="P31" s="2"/>
      <c r="Q31" s="2"/>
      <c r="R31" s="2"/>
      <c r="S31" s="2"/>
      <c r="T31" s="2"/>
      <c r="U31" s="2"/>
      <c r="V31" s="2"/>
      <c r="W31" s="2"/>
      <c r="X31" s="2"/>
      <c r="Y31" s="2"/>
      <c r="Z31" s="2"/>
    </row>
    <row r="32" ht="15.75" customHeight="1">
      <c r="A32" s="1" t="s">
        <v>176</v>
      </c>
      <c r="B32" s="1" t="s">
        <v>177</v>
      </c>
      <c r="C32" s="1" t="s">
        <v>178</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177</v>
      </c>
      <c r="C33" s="1" t="s">
        <v>178</v>
      </c>
      <c r="D33" s="1" t="s">
        <v>178</v>
      </c>
      <c r="E33" s="1" t="s">
        <v>179</v>
      </c>
      <c r="F33" s="1" t="s">
        <v>180</v>
      </c>
      <c r="G33" s="1" t="s">
        <v>181</v>
      </c>
      <c r="H33" s="1" t="s">
        <v>182</v>
      </c>
      <c r="I33" s="1" t="s">
        <v>183</v>
      </c>
      <c r="J33" s="1" t="s">
        <v>108</v>
      </c>
      <c r="K33" s="1" t="s">
        <v>185</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v>-3.0</v>
      </c>
      <c r="C35" s="1">
        <v>9.0</v>
      </c>
      <c r="D35" s="1">
        <v>-2.0</v>
      </c>
      <c r="E35" s="1">
        <v>-3.0</v>
      </c>
      <c r="F35" s="1">
        <v>-1.0</v>
      </c>
      <c r="G35" s="1">
        <v>-1.0</v>
      </c>
      <c r="H35" s="1">
        <v>-7.0</v>
      </c>
      <c r="I35" s="1">
        <v>4.0</v>
      </c>
      <c r="J35" s="1">
        <v>15.0</v>
      </c>
      <c r="K35" s="1">
        <v>-10.0</v>
      </c>
      <c r="L35" s="2"/>
      <c r="M35" s="2"/>
      <c r="N35" s="2"/>
      <c r="O35" s="2"/>
      <c r="P35" s="2"/>
      <c r="Q35" s="2"/>
      <c r="R35" s="2"/>
      <c r="S35" s="2"/>
      <c r="T35" s="2"/>
      <c r="U35" s="2"/>
      <c r="V35" s="2"/>
      <c r="W35" s="2"/>
      <c r="X35" s="2"/>
      <c r="Y35" s="2"/>
      <c r="Z35" s="2"/>
    </row>
    <row r="36" ht="15.75" customHeight="1">
      <c r="A36" s="1" t="s">
        <v>188</v>
      </c>
      <c r="B36" s="1">
        <v>-3.0</v>
      </c>
      <c r="C36" s="1">
        <v>-12.0</v>
      </c>
      <c r="D36" s="1">
        <v>-26.0</v>
      </c>
      <c r="E36" s="1">
        <v>-3.0</v>
      </c>
      <c r="F36" s="1">
        <v>-1.0</v>
      </c>
      <c r="G36" s="1">
        <v>-1.0</v>
      </c>
      <c r="H36" s="1">
        <v>-8.0</v>
      </c>
      <c r="I36" s="1">
        <v>4.0</v>
      </c>
      <c r="J36" s="1">
        <v>14.0</v>
      </c>
      <c r="K36" s="1">
        <v>-38.0</v>
      </c>
      <c r="L36" s="2"/>
      <c r="M36" s="2"/>
      <c r="N36" s="2"/>
      <c r="O36" s="2"/>
      <c r="P36" s="2"/>
      <c r="Q36" s="2"/>
      <c r="R36" s="2"/>
      <c r="S36" s="2"/>
      <c r="T36" s="2"/>
      <c r="U36" s="2"/>
      <c r="V36" s="2"/>
      <c r="W36" s="2"/>
      <c r="X36" s="2"/>
      <c r="Y36" s="2"/>
      <c r="Z36" s="2"/>
    </row>
    <row r="37" ht="15.75" customHeight="1">
      <c r="A37" s="1" t="s">
        <v>189</v>
      </c>
      <c r="B37" s="1">
        <v>-3.0</v>
      </c>
      <c r="C37" s="1">
        <v>-22.0</v>
      </c>
      <c r="D37" s="1">
        <v>-36.0</v>
      </c>
      <c r="E37" s="1">
        <v>-3.0</v>
      </c>
      <c r="F37" s="1">
        <v>-2.0</v>
      </c>
      <c r="G37" s="1">
        <v>-1.0</v>
      </c>
      <c r="H37" s="1">
        <v>-8.0</v>
      </c>
      <c r="I37" s="1">
        <v>4.0</v>
      </c>
      <c r="J37" s="1">
        <v>14.0</v>
      </c>
      <c r="K37" s="1">
        <v>-38.0</v>
      </c>
      <c r="L37" s="2"/>
      <c r="M37" s="2"/>
      <c r="N37" s="2"/>
      <c r="O37" s="2"/>
      <c r="P37" s="2"/>
      <c r="Q37" s="2"/>
      <c r="R37" s="2"/>
      <c r="S37" s="2"/>
      <c r="T37" s="2"/>
      <c r="U37" s="2"/>
      <c r="V37" s="2"/>
      <c r="W37" s="2"/>
      <c r="X37" s="2"/>
      <c r="Y37" s="2"/>
      <c r="Z37" s="2"/>
    </row>
    <row r="38" ht="15.75" customHeight="1">
      <c r="A38" s="1" t="s">
        <v>190</v>
      </c>
      <c r="B38" s="1">
        <v>-3.0</v>
      </c>
      <c r="C38" s="1">
        <v>19.0</v>
      </c>
      <c r="D38" s="1">
        <v>7.0</v>
      </c>
      <c r="E38" s="1">
        <v>-3.0</v>
      </c>
      <c r="F38" s="1">
        <v>-1.0</v>
      </c>
      <c r="G38" s="1">
        <v>-1.0</v>
      </c>
      <c r="H38" s="1">
        <v>-7.0</v>
      </c>
      <c r="I38" s="1">
        <v>5.0</v>
      </c>
      <c r="J38" s="1">
        <v>15.0</v>
      </c>
      <c r="K38" s="1">
        <v>12.0</v>
      </c>
      <c r="L38" s="2"/>
      <c r="M38" s="2"/>
      <c r="N38" s="2"/>
      <c r="O38" s="2"/>
      <c r="P38" s="2"/>
      <c r="Q38" s="2"/>
      <c r="R38" s="2"/>
      <c r="S38" s="2"/>
      <c r="T38" s="2"/>
      <c r="U38" s="2"/>
      <c r="V38" s="2"/>
      <c r="W38" s="2"/>
      <c r="X38" s="2"/>
      <c r="Y38" s="2"/>
      <c r="Z38" s="2"/>
    </row>
    <row r="39" ht="15.75" customHeight="1">
      <c r="A39" s="1" t="s">
        <v>191</v>
      </c>
      <c r="B39" s="1">
        <v>0.0</v>
      </c>
      <c r="C39" s="1">
        <v>0.0</v>
      </c>
      <c r="D39" s="1">
        <v>0.0</v>
      </c>
      <c r="E39" s="1">
        <v>0.0</v>
      </c>
      <c r="F39" s="1">
        <v>0.0</v>
      </c>
      <c r="G39" s="1">
        <v>0.0</v>
      </c>
      <c r="H39" s="1">
        <v>0.0</v>
      </c>
      <c r="I39" s="1">
        <v>0.0</v>
      </c>
      <c r="J39" s="1" t="s">
        <v>192</v>
      </c>
      <c r="K39" s="1" t="s">
        <v>193</v>
      </c>
      <c r="L39" s="2"/>
      <c r="M39" s="2"/>
      <c r="N39" s="2"/>
      <c r="O39" s="2"/>
      <c r="P39" s="2"/>
      <c r="Q39" s="2"/>
      <c r="R39" s="2"/>
      <c r="S39" s="2"/>
      <c r="T39" s="2"/>
      <c r="U39" s="2"/>
      <c r="V39" s="2"/>
      <c r="W39" s="2"/>
      <c r="X39" s="2"/>
      <c r="Y39" s="2"/>
      <c r="Z39" s="2"/>
    </row>
    <row r="40" ht="15.75" customHeight="1">
      <c r="A40" s="1" t="s">
        <v>194</v>
      </c>
      <c r="B40" s="1">
        <v>0.0</v>
      </c>
      <c r="C40" s="1">
        <v>0.0</v>
      </c>
      <c r="D40" s="1">
        <v>0.0</v>
      </c>
      <c r="E40" s="1">
        <v>0.0</v>
      </c>
      <c r="F40" s="1">
        <v>0.0</v>
      </c>
      <c r="G40" s="1">
        <v>0.0</v>
      </c>
      <c r="H40" s="1">
        <v>0.0</v>
      </c>
      <c r="I40" s="1">
        <v>0.0</v>
      </c>
      <c r="J40" s="1">
        <v>5.0</v>
      </c>
      <c r="K40" s="1">
        <v>59.0</v>
      </c>
      <c r="L40" s="2"/>
      <c r="M40" s="2"/>
      <c r="N40" s="2"/>
      <c r="O40" s="2"/>
      <c r="P40" s="2"/>
      <c r="Q40" s="2"/>
      <c r="R40" s="2"/>
      <c r="S40" s="2"/>
      <c r="T40" s="2"/>
      <c r="U40" s="2"/>
      <c r="V40" s="2"/>
      <c r="W40" s="2"/>
      <c r="X40" s="2"/>
      <c r="Y40" s="2"/>
      <c r="Z40" s="2"/>
    </row>
    <row r="41" ht="15.75" customHeight="1">
      <c r="A41" s="1" t="s">
        <v>195</v>
      </c>
      <c r="B41" s="1">
        <v>0.0</v>
      </c>
      <c r="C41" s="1">
        <v>0.0</v>
      </c>
      <c r="D41" s="1">
        <v>0.0</v>
      </c>
      <c r="E41" s="1">
        <v>0.0</v>
      </c>
      <c r="F41" s="1">
        <v>0.0</v>
      </c>
      <c r="G41" s="1">
        <v>0.0</v>
      </c>
      <c r="H41" s="1">
        <v>0.0</v>
      </c>
      <c r="I41" s="1">
        <v>0.0</v>
      </c>
      <c r="J41" s="1">
        <v>5.0</v>
      </c>
      <c r="K41" s="1">
        <v>59.0</v>
      </c>
      <c r="L41" s="2"/>
      <c r="M41" s="2"/>
      <c r="N41" s="2"/>
      <c r="O41" s="2"/>
      <c r="P41" s="2"/>
      <c r="Q41" s="2"/>
      <c r="R41" s="2"/>
      <c r="S41" s="2"/>
      <c r="T41" s="2"/>
      <c r="U41" s="2"/>
      <c r="V41" s="2"/>
      <c r="W41" s="2"/>
      <c r="X41" s="2"/>
      <c r="Y41" s="2"/>
      <c r="Z41" s="2"/>
    </row>
    <row r="42" ht="15.75" customHeight="1">
      <c r="A42" s="1" t="s">
        <v>196</v>
      </c>
      <c r="B42" s="1">
        <v>0.0</v>
      </c>
      <c r="C42" s="1">
        <v>0.0</v>
      </c>
      <c r="D42" s="1">
        <v>0.0</v>
      </c>
      <c r="E42" s="1">
        <v>0.0</v>
      </c>
      <c r="F42" s="1">
        <v>0.0</v>
      </c>
      <c r="G42" s="1">
        <v>0.0</v>
      </c>
      <c r="H42" s="1">
        <v>0.0</v>
      </c>
      <c r="I42" s="1">
        <v>0.0</v>
      </c>
      <c r="J42" s="1">
        <v>0.0</v>
      </c>
      <c r="K42" s="1">
        <v>-42.0</v>
      </c>
      <c r="L42" s="2"/>
      <c r="M42" s="2"/>
      <c r="N42" s="2"/>
      <c r="O42" s="2"/>
      <c r="P42" s="2"/>
      <c r="Q42" s="2"/>
      <c r="R42" s="2"/>
      <c r="S42" s="2"/>
      <c r="T42" s="2"/>
      <c r="U42" s="2"/>
      <c r="V42" s="2"/>
      <c r="W42" s="2"/>
      <c r="X42" s="2"/>
      <c r="Y42" s="2"/>
      <c r="Z42" s="2"/>
    </row>
    <row r="43" ht="15.75" customHeight="1">
      <c r="A43" s="1" t="s">
        <v>197</v>
      </c>
      <c r="B43" s="1">
        <v>0.0</v>
      </c>
      <c r="C43" s="1">
        <v>0.0</v>
      </c>
      <c r="D43" s="1">
        <v>0.0</v>
      </c>
      <c r="E43" s="1">
        <v>0.0</v>
      </c>
      <c r="F43" s="1">
        <v>0.0</v>
      </c>
      <c r="G43" s="1">
        <v>0.0</v>
      </c>
      <c r="H43" s="1">
        <v>0.0</v>
      </c>
      <c r="I43" s="1">
        <v>0.0</v>
      </c>
      <c r="J43" s="1">
        <v>-1.0</v>
      </c>
      <c r="K43" s="1">
        <v>-42.0</v>
      </c>
      <c r="L43" s="2"/>
      <c r="M43" s="2"/>
      <c r="N43" s="2"/>
      <c r="O43" s="2"/>
      <c r="P43" s="2"/>
      <c r="Q43" s="2"/>
      <c r="R43" s="2"/>
      <c r="S43" s="2"/>
      <c r="T43" s="2"/>
      <c r="U43" s="2"/>
      <c r="V43" s="2"/>
      <c r="W43" s="2"/>
      <c r="X43" s="2"/>
      <c r="Y43" s="2"/>
      <c r="Z43" s="2"/>
    </row>
    <row r="44" ht="15.75" customHeight="1">
      <c r="A44" s="1" t="s">
        <v>198</v>
      </c>
      <c r="B44" s="1">
        <v>-2.0</v>
      </c>
      <c r="C44" s="1">
        <v>-14.0</v>
      </c>
      <c r="D44" s="1">
        <v>-21.0</v>
      </c>
      <c r="E44" s="1">
        <v>-2.0</v>
      </c>
      <c r="F44" s="1">
        <v>-1.0</v>
      </c>
      <c r="G44" s="1">
        <v>-1.0</v>
      </c>
      <c r="H44" s="1">
        <v>-5.0</v>
      </c>
      <c r="I44" s="1">
        <v>2.0</v>
      </c>
      <c r="J44" s="1">
        <v>9.0</v>
      </c>
      <c r="K44" s="1">
        <v>38.0</v>
      </c>
      <c r="L44" s="2"/>
      <c r="M44" s="2"/>
      <c r="N44" s="2"/>
      <c r="O44" s="2"/>
      <c r="P44" s="2"/>
      <c r="Q44" s="2"/>
      <c r="R44" s="2"/>
      <c r="S44" s="2"/>
      <c r="T44" s="2"/>
      <c r="U44" s="2"/>
      <c r="V44" s="2"/>
      <c r="W44" s="2"/>
      <c r="X44" s="2"/>
      <c r="Y44" s="2"/>
      <c r="Z44" s="2"/>
    </row>
    <row r="45" ht="15.75" customHeight="1">
      <c r="A45" s="1" t="s">
        <v>199</v>
      </c>
      <c r="B45" s="1">
        <v>2.0</v>
      </c>
      <c r="C45" s="1">
        <v>1.0</v>
      </c>
      <c r="D45" s="1">
        <v>2.0</v>
      </c>
      <c r="E45" s="1">
        <v>6.0</v>
      </c>
      <c r="F45" s="1">
        <v>15.0</v>
      </c>
      <c r="G45" s="1">
        <v>0.0</v>
      </c>
      <c r="H45" s="1">
        <v>1.0</v>
      </c>
      <c r="I45" s="1">
        <v>0.0</v>
      </c>
      <c r="J45" s="1">
        <v>0.0</v>
      </c>
      <c r="K45" s="1">
        <v>0.0</v>
      </c>
      <c r="L45" s="2"/>
      <c r="M45" s="2"/>
      <c r="N45" s="2"/>
      <c r="O45" s="2"/>
      <c r="P45" s="2"/>
      <c r="Q45" s="2"/>
      <c r="R45" s="2"/>
      <c r="S45" s="2"/>
      <c r="T45" s="2"/>
      <c r="U45" s="2"/>
      <c r="V45" s="2"/>
      <c r="W45" s="2"/>
      <c r="X45" s="2"/>
      <c r="Y45" s="2"/>
      <c r="Z45" s="2"/>
    </row>
    <row r="46" ht="15.75" customHeight="1">
      <c r="A46" s="1" t="s">
        <v>200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97.0</v>
      </c>
      <c r="C47" s="1">
        <v>77.0</v>
      </c>
      <c r="D47" s="1">
        <v>1.0</v>
      </c>
      <c r="E47" s="1">
        <v>1.0</v>
      </c>
      <c r="F47" s="1">
        <v>1.0</v>
      </c>
      <c r="G47" s="1">
        <v>1.0</v>
      </c>
      <c r="H47" s="1">
        <v>51.0</v>
      </c>
      <c r="I47" s="1">
        <v>46.0</v>
      </c>
      <c r="J47" s="1">
        <v>87.0</v>
      </c>
      <c r="K47" s="1">
        <v>1.0</v>
      </c>
      <c r="L47" s="2"/>
      <c r="M47" s="2"/>
      <c r="N47" s="2"/>
      <c r="O47" s="2"/>
      <c r="P47" s="2"/>
      <c r="Q47" s="2"/>
      <c r="R47" s="2"/>
      <c r="S47" s="2"/>
      <c r="T47" s="2"/>
      <c r="U47" s="2"/>
      <c r="V47" s="2"/>
      <c r="W47" s="2"/>
      <c r="X47" s="2"/>
      <c r="Y47" s="2"/>
      <c r="Z47" s="2"/>
    </row>
    <row r="48" ht="15.75" customHeight="1">
      <c r="A48" s="1" t="s">
        <v>202</v>
      </c>
      <c r="B48" s="1">
        <v>4.0</v>
      </c>
      <c r="C48" s="1">
        <v>3.0</v>
      </c>
      <c r="D48" s="1">
        <v>4.0</v>
      </c>
      <c r="E48" s="1">
        <v>8.0</v>
      </c>
      <c r="F48" s="1">
        <v>8.0</v>
      </c>
      <c r="G48" s="1">
        <v>9.0</v>
      </c>
      <c r="H48" s="1">
        <v>5.0</v>
      </c>
      <c r="I48" s="1">
        <v>4.0</v>
      </c>
      <c r="J48" s="1">
        <v>6.0</v>
      </c>
      <c r="K48" s="1">
        <v>5.0</v>
      </c>
      <c r="L48" s="2"/>
      <c r="M48" s="2"/>
      <c r="N48" s="2"/>
      <c r="O48" s="2"/>
      <c r="P48" s="2"/>
      <c r="Q48" s="2"/>
      <c r="R48" s="2"/>
      <c r="S48" s="2"/>
      <c r="T48" s="2"/>
      <c r="U48" s="2"/>
      <c r="V48" s="2"/>
      <c r="W48" s="2"/>
      <c r="X48" s="2"/>
      <c r="Y48" s="2"/>
      <c r="Z48" s="2"/>
    </row>
    <row r="49" ht="15.75" customHeight="1">
      <c r="A49" s="1" t="s">
        <v>203</v>
      </c>
      <c r="B49" s="1">
        <v>1.0</v>
      </c>
      <c r="C49" s="1">
        <v>1.0</v>
      </c>
      <c r="D49" s="1">
        <v>3.0</v>
      </c>
      <c r="E49" s="1">
        <v>3.0</v>
      </c>
      <c r="F49" s="1">
        <v>4.0</v>
      </c>
      <c r="G49" s="1">
        <v>4.0</v>
      </c>
      <c r="H49" s="1">
        <v>3.0</v>
      </c>
      <c r="I49" s="1">
        <v>4.0</v>
      </c>
      <c r="J49" s="1">
        <v>5.0</v>
      </c>
      <c r="K49" s="1">
        <v>5.0</v>
      </c>
      <c r="L49" s="2"/>
      <c r="M49" s="2"/>
      <c r="N49" s="2"/>
      <c r="O49" s="2"/>
      <c r="P49" s="2"/>
      <c r="Q49" s="2"/>
      <c r="R49" s="2"/>
      <c r="S49" s="2"/>
      <c r="T49" s="2"/>
      <c r="U49" s="2"/>
      <c r="V49" s="2"/>
      <c r="W49" s="2"/>
      <c r="X49" s="2"/>
      <c r="Y49" s="2"/>
      <c r="Z49" s="2"/>
    </row>
    <row r="50" ht="15.75" customHeight="1">
      <c r="A50" s="1" t="s">
        <v>204</v>
      </c>
      <c r="B50" s="1">
        <v>1.0</v>
      </c>
      <c r="C50" s="1">
        <v>1.0</v>
      </c>
      <c r="D50" s="1">
        <v>1.0</v>
      </c>
      <c r="E50" s="1">
        <v>5.0</v>
      </c>
      <c r="F50" s="1">
        <v>6.0</v>
      </c>
      <c r="G50" s="1">
        <v>6.0</v>
      </c>
      <c r="H50" s="1">
        <v>4.0</v>
      </c>
      <c r="I50" s="1">
        <v>3.0</v>
      </c>
      <c r="J50" s="1">
        <v>3.0</v>
      </c>
      <c r="K50" s="1">
        <v>3.0</v>
      </c>
      <c r="L50" s="2"/>
      <c r="M50" s="2"/>
      <c r="N50" s="2"/>
      <c r="O50" s="2"/>
      <c r="P50" s="2"/>
      <c r="Q50" s="2"/>
      <c r="R50" s="2"/>
      <c r="S50" s="2"/>
      <c r="T50" s="2"/>
      <c r="U50" s="2"/>
      <c r="V50" s="2"/>
      <c r="W50" s="2"/>
      <c r="X50" s="2"/>
      <c r="Y50" s="2"/>
      <c r="Z50" s="2"/>
    </row>
    <row r="51" ht="15.75" customHeight="1">
      <c r="A51" s="1" t="s">
        <v>205</v>
      </c>
      <c r="B51" s="1">
        <v>8.0</v>
      </c>
      <c r="C51" s="1">
        <v>9.0</v>
      </c>
      <c r="D51" s="1">
        <v>10.0</v>
      </c>
      <c r="E51" s="1">
        <v>17.0</v>
      </c>
      <c r="F51" s="1">
        <v>22.0</v>
      </c>
      <c r="G51" s="1">
        <v>35.0</v>
      </c>
      <c r="H51" s="1">
        <v>37.0</v>
      </c>
      <c r="I51" s="1">
        <v>33.0</v>
      </c>
      <c r="J51" s="1">
        <v>25.0</v>
      </c>
      <c r="K51" s="1">
        <v>22.0</v>
      </c>
      <c r="L51" s="2"/>
      <c r="M51" s="2"/>
      <c r="N51" s="2"/>
      <c r="O51" s="2"/>
      <c r="P51" s="2"/>
      <c r="Q51" s="2"/>
      <c r="R51" s="2"/>
      <c r="S51" s="2"/>
      <c r="T51" s="2"/>
      <c r="U51" s="2"/>
      <c r="V51" s="2"/>
      <c r="W51" s="2"/>
      <c r="X51" s="2"/>
      <c r="Y51" s="2"/>
      <c r="Z51" s="2"/>
    </row>
    <row r="52" ht="15.75" customHeight="1">
      <c r="A52" s="1" t="s">
        <v>206</v>
      </c>
      <c r="B52" s="1">
        <v>3.0</v>
      </c>
      <c r="C52" s="1">
        <v>3.0</v>
      </c>
      <c r="D52" s="1">
        <v>0.0</v>
      </c>
      <c r="E52" s="1">
        <v>0.0</v>
      </c>
      <c r="F52" s="1">
        <v>0.0</v>
      </c>
      <c r="G52" s="1">
        <v>0.0</v>
      </c>
      <c r="H52" s="1">
        <v>3.0</v>
      </c>
      <c r="I52" s="1">
        <v>0.0</v>
      </c>
      <c r="J52" s="1">
        <v>0.0</v>
      </c>
      <c r="K52" s="1">
        <v>0.0</v>
      </c>
      <c r="L52" s="2"/>
      <c r="M52" s="2"/>
      <c r="N52" s="2"/>
      <c r="O52" s="2"/>
      <c r="P52" s="2"/>
      <c r="Q52" s="2"/>
      <c r="R52" s="2"/>
      <c r="S52" s="2"/>
      <c r="T52" s="2"/>
      <c r="U52" s="2"/>
      <c r="V52" s="2"/>
      <c r="W52" s="2"/>
      <c r="X52" s="2"/>
      <c r="Y52" s="2"/>
      <c r="Z52" s="2"/>
    </row>
    <row r="53" ht="15.75" customHeight="1">
      <c r="A53" s="1" t="s">
        <v>207</v>
      </c>
      <c r="B53" s="1">
        <v>5.0</v>
      </c>
      <c r="C53" s="1">
        <v>6.0</v>
      </c>
      <c r="D53" s="1">
        <v>0.0</v>
      </c>
      <c r="E53" s="1">
        <v>0.0</v>
      </c>
      <c r="F53" s="1">
        <v>0.0</v>
      </c>
      <c r="G53" s="1">
        <v>0.0</v>
      </c>
      <c r="H53" s="1">
        <v>34.0</v>
      </c>
      <c r="I53" s="1">
        <v>32.0</v>
      </c>
      <c r="J53" s="1">
        <v>24.0</v>
      </c>
      <c r="K53" s="1">
        <v>0.0</v>
      </c>
      <c r="L53" s="2"/>
      <c r="M53" s="2"/>
      <c r="N53" s="2"/>
      <c r="O53" s="2"/>
      <c r="P53" s="2"/>
      <c r="Q53" s="2"/>
      <c r="R53" s="2"/>
      <c r="S53" s="2"/>
      <c r="T53" s="2"/>
      <c r="U53" s="2"/>
      <c r="V53" s="2"/>
      <c r="W53" s="2"/>
      <c r="X53" s="2"/>
      <c r="Y53" s="2"/>
      <c r="Z53" s="2"/>
    </row>
    <row r="54" ht="15.75" customHeight="1">
      <c r="A54" s="1" t="s">
        <v>208</v>
      </c>
      <c r="B54" s="1">
        <v>0.0</v>
      </c>
      <c r="C54" s="1">
        <v>0.0</v>
      </c>
      <c r="D54" s="1">
        <v>72.0</v>
      </c>
      <c r="E54" s="1">
        <v>40.0</v>
      </c>
      <c r="F54" s="1">
        <v>44.0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209</v>
      </c>
      <c r="B55" s="1">
        <v>0.0</v>
      </c>
      <c r="C55" s="1">
        <v>0.0</v>
      </c>
      <c r="D55" s="1">
        <v>0.0</v>
      </c>
      <c r="E55" s="1">
        <v>0.0</v>
      </c>
      <c r="F55" s="1">
        <v>53.0</v>
      </c>
      <c r="G55" s="1">
        <v>62.0</v>
      </c>
      <c r="H55" s="1">
        <v>38.0</v>
      </c>
      <c r="I55" s="1">
        <v>41.0</v>
      </c>
      <c r="J55" s="1">
        <v>18.0</v>
      </c>
      <c r="K55" s="1">
        <v>32.0</v>
      </c>
      <c r="L55" s="2"/>
      <c r="M55" s="2"/>
      <c r="N55" s="2"/>
      <c r="O55" s="2"/>
      <c r="P55" s="2"/>
      <c r="Q55" s="2"/>
      <c r="R55" s="2"/>
      <c r="S55" s="2"/>
      <c r="T55" s="2"/>
      <c r="U55" s="2"/>
      <c r="V55" s="2"/>
      <c r="W55" s="2"/>
      <c r="X55" s="2"/>
      <c r="Y55" s="2"/>
      <c r="Z55" s="2"/>
    </row>
    <row r="56" ht="15.75" customHeight="1">
      <c r="A56" s="1" t="s">
        <v>210</v>
      </c>
      <c r="B56" s="1">
        <v>0.0</v>
      </c>
      <c r="C56" s="1">
        <v>0.0</v>
      </c>
      <c r="D56" s="1">
        <v>72.0</v>
      </c>
      <c r="E56" s="1">
        <v>40.0</v>
      </c>
      <c r="F56" s="1">
        <v>98.0</v>
      </c>
      <c r="G56" s="1">
        <v>62.0</v>
      </c>
      <c r="H56" s="1">
        <v>38.0</v>
      </c>
      <c r="I56" s="1">
        <v>41.0</v>
      </c>
      <c r="J56" s="1">
        <v>18.0</v>
      </c>
      <c r="K56" s="1">
        <v>32.0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160</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v>1.0</v>
      </c>
      <c r="L5" s="2"/>
      <c r="M5" s="2"/>
      <c r="N5" s="2"/>
      <c r="O5" s="2"/>
      <c r="P5" s="2"/>
      <c r="Q5" s="2"/>
      <c r="R5" s="2"/>
      <c r="S5" s="2"/>
      <c r="T5" s="2"/>
      <c r="U5" s="2"/>
      <c r="V5" s="2"/>
      <c r="W5" s="2"/>
      <c r="X5" s="2"/>
      <c r="Y5" s="2"/>
      <c r="Z5" s="2"/>
    </row>
    <row r="6">
      <c r="A6" s="1" t="s">
        <v>243</v>
      </c>
      <c r="B6" s="1">
        <v>-1.0</v>
      </c>
      <c r="C6" s="1" t="s">
        <v>244</v>
      </c>
      <c r="D6" s="1" t="s">
        <v>236</v>
      </c>
      <c r="E6" s="1" t="s">
        <v>237</v>
      </c>
      <c r="F6" s="1" t="s">
        <v>238</v>
      </c>
      <c r="G6" s="1" t="s">
        <v>239</v>
      </c>
      <c r="H6" s="1" t="s">
        <v>240</v>
      </c>
      <c r="I6" s="1" t="s">
        <v>241</v>
      </c>
      <c r="J6" s="1" t="s">
        <v>242</v>
      </c>
      <c r="K6" s="1">
        <v>1.0</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v>64.0</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283</v>
      </c>
      <c r="H12" s="1" t="s">
        <v>295</v>
      </c>
      <c r="I12" s="1" t="s">
        <v>296</v>
      </c>
      <c r="J12" s="1" t="s">
        <v>297</v>
      </c>
      <c r="K12" s="1" t="s">
        <v>288</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239</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299</v>
      </c>
      <c r="C14" s="1" t="s">
        <v>300</v>
      </c>
      <c r="D14" s="1" t="s">
        <v>301</v>
      </c>
      <c r="E14" s="1" t="s">
        <v>302</v>
      </c>
      <c r="F14" s="1" t="s">
        <v>303</v>
      </c>
      <c r="G14" s="1" t="s">
        <v>239</v>
      </c>
      <c r="H14" s="1" t="s">
        <v>304</v>
      </c>
      <c r="I14" s="1" t="s">
        <v>305</v>
      </c>
      <c r="J14" s="1" t="s">
        <v>306</v>
      </c>
      <c r="K14" s="1" t="s">
        <v>307</v>
      </c>
      <c r="L14" s="2"/>
      <c r="M14" s="2"/>
      <c r="N14" s="2"/>
      <c r="O14" s="2"/>
      <c r="P14" s="2"/>
      <c r="Q14" s="2"/>
      <c r="R14" s="2"/>
      <c r="S14" s="2"/>
      <c r="T14" s="2"/>
      <c r="U14" s="2"/>
      <c r="V14" s="2"/>
      <c r="W14" s="2"/>
      <c r="X14" s="2"/>
      <c r="Y14" s="2"/>
      <c r="Z14" s="2"/>
    </row>
    <row r="15">
      <c r="A15" s="1" t="s">
        <v>309</v>
      </c>
      <c r="B15" s="1" t="s">
        <v>310</v>
      </c>
      <c r="C15" s="1" t="s">
        <v>311</v>
      </c>
      <c r="D15" s="1" t="s">
        <v>301</v>
      </c>
      <c r="E15" s="1" t="s">
        <v>302</v>
      </c>
      <c r="F15" s="1" t="s">
        <v>303</v>
      </c>
      <c r="G15" s="1" t="s">
        <v>239</v>
      </c>
      <c r="H15" s="1" t="s">
        <v>304</v>
      </c>
      <c r="I15" s="1" t="s">
        <v>305</v>
      </c>
      <c r="J15" s="1" t="s">
        <v>306</v>
      </c>
      <c r="K15" s="1" t="s">
        <v>307</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126</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337</v>
      </c>
      <c r="F18" s="1" t="s">
        <v>338</v>
      </c>
      <c r="G18" s="1" t="s">
        <v>328</v>
      </c>
      <c r="H18" s="1" t="s">
        <v>339</v>
      </c>
      <c r="I18" s="1" t="s">
        <v>340</v>
      </c>
      <c r="J18" s="1" t="s">
        <v>110</v>
      </c>
      <c r="K18" s="1" t="s">
        <v>332</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t="s">
        <v>348</v>
      </c>
      <c r="I20" s="1" t="s">
        <v>349</v>
      </c>
      <c r="J20" s="1">
        <v>1.0</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121</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378</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385</v>
      </c>
      <c r="C25" s="1" t="s">
        <v>386</v>
      </c>
      <c r="D25" s="1" t="s">
        <v>387</v>
      </c>
      <c r="E25" s="1" t="s">
        <v>388</v>
      </c>
      <c r="F25" s="1" t="s">
        <v>389</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177</v>
      </c>
      <c r="E27" s="1" t="s">
        <v>409</v>
      </c>
      <c r="F27" s="1" t="s">
        <v>410</v>
      </c>
      <c r="G27" s="1" t="s">
        <v>411</v>
      </c>
      <c r="H27" s="1" t="s">
        <v>180</v>
      </c>
      <c r="I27" s="1" t="s">
        <v>412</v>
      </c>
      <c r="J27" s="1" t="s">
        <v>179</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v>0.0</v>
      </c>
      <c r="E33" s="1" t="s">
        <v>462</v>
      </c>
      <c r="F33" s="1">
        <v>0.0</v>
      </c>
      <c r="G33" s="1" t="s">
        <v>463</v>
      </c>
      <c r="H33" s="1" t="s">
        <v>464</v>
      </c>
      <c r="I33" s="1" t="s">
        <v>331</v>
      </c>
      <c r="J33" s="1" t="s">
        <v>385</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v>0.0</v>
      </c>
      <c r="E34" s="1" t="s">
        <v>469</v>
      </c>
      <c r="F34" s="1">
        <v>0.0</v>
      </c>
      <c r="G34" s="1" t="s">
        <v>470</v>
      </c>
      <c r="H34" s="1" t="s">
        <v>471</v>
      </c>
      <c r="I34" s="1" t="s">
        <v>331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t="s">
        <v>462</v>
      </c>
      <c r="F35" s="1">
        <v>0.0</v>
      </c>
      <c r="G35" s="1" t="s">
        <v>475</v>
      </c>
      <c r="H35" s="1" t="s">
        <v>476</v>
      </c>
      <c r="I35" s="1">
        <v>0.0</v>
      </c>
      <c r="J35" s="1" t="s">
        <v>477</v>
      </c>
      <c r="K35" s="1" t="s">
        <v>478</v>
      </c>
      <c r="L35" s="2"/>
      <c r="M35" s="2"/>
      <c r="N35" s="2"/>
      <c r="O35" s="2"/>
      <c r="P35" s="2"/>
      <c r="Q35" s="2"/>
      <c r="R35" s="2"/>
      <c r="S35" s="2"/>
      <c r="T35" s="2"/>
      <c r="U35" s="2"/>
      <c r="V35" s="2"/>
      <c r="W35" s="2"/>
      <c r="X35" s="2"/>
      <c r="Y35" s="2"/>
      <c r="Z35" s="2"/>
    </row>
    <row r="36" ht="15.75" customHeight="1">
      <c r="A36" s="1" t="s">
        <v>479</v>
      </c>
      <c r="B36" s="1">
        <v>0.0</v>
      </c>
      <c r="C36" s="1">
        <v>0.0</v>
      </c>
      <c r="D36" s="1">
        <v>0.0</v>
      </c>
      <c r="E36" s="1" t="s">
        <v>469</v>
      </c>
      <c r="F36" s="1">
        <v>0.0</v>
      </c>
      <c r="G36" s="1" t="s">
        <v>480</v>
      </c>
      <c r="H36" s="1" t="s">
        <v>481</v>
      </c>
      <c r="I36" s="1">
        <v>0.0</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460</v>
      </c>
      <c r="L37" s="2"/>
      <c r="M37" s="2"/>
      <c r="N37" s="2"/>
      <c r="O37" s="2"/>
      <c r="P37" s="2"/>
      <c r="Q37" s="2"/>
      <c r="R37" s="2"/>
      <c r="S37" s="2"/>
      <c r="T37" s="2"/>
      <c r="U37" s="2"/>
      <c r="V37" s="2"/>
      <c r="W37" s="2"/>
      <c r="X37" s="2"/>
      <c r="Y37" s="2"/>
      <c r="Z37" s="2"/>
    </row>
    <row r="38" ht="15.75" customHeight="1">
      <c r="A38" s="1" t="s">
        <v>494</v>
      </c>
      <c r="B38" s="1" t="s">
        <v>495</v>
      </c>
      <c r="C38" s="1" t="s">
        <v>496</v>
      </c>
      <c r="D38" s="1" t="s">
        <v>497</v>
      </c>
      <c r="E38" s="1" t="s">
        <v>498</v>
      </c>
      <c r="F38" s="1" t="s">
        <v>499</v>
      </c>
      <c r="G38" s="1">
        <v>0.0</v>
      </c>
      <c r="H38" s="1" t="s">
        <v>500</v>
      </c>
      <c r="I38" s="1">
        <v>0.0</v>
      </c>
      <c r="J38" s="1">
        <v>0.0</v>
      </c>
      <c r="K38" s="1">
        <v>0.0</v>
      </c>
      <c r="L38" s="2"/>
      <c r="M38" s="2"/>
      <c r="N38" s="2"/>
      <c r="O38" s="2"/>
      <c r="P38" s="2"/>
      <c r="Q38" s="2"/>
      <c r="R38" s="2"/>
      <c r="S38" s="2"/>
      <c r="T38" s="2"/>
      <c r="U38" s="2"/>
      <c r="V38" s="2"/>
      <c r="W38" s="2"/>
      <c r="X38" s="2"/>
      <c r="Y38" s="2"/>
      <c r="Z38" s="2"/>
    </row>
    <row r="39" ht="15.75" customHeight="1">
      <c r="A39" s="1" t="s">
        <v>501</v>
      </c>
      <c r="B39" s="1" t="s">
        <v>502</v>
      </c>
      <c r="C39" s="1" t="s">
        <v>389</v>
      </c>
      <c r="D39" s="1" t="s">
        <v>503</v>
      </c>
      <c r="E39" s="1" t="s">
        <v>504</v>
      </c>
      <c r="F39" s="1" t="s">
        <v>505</v>
      </c>
      <c r="G39" s="1">
        <v>0.0</v>
      </c>
      <c r="H39" s="1" t="s">
        <v>506</v>
      </c>
      <c r="I39" s="1">
        <v>0.0</v>
      </c>
      <c r="J39" s="1">
        <v>0.0</v>
      </c>
      <c r="K39" s="1">
        <v>0.0</v>
      </c>
      <c r="L39" s="2"/>
      <c r="M39" s="2"/>
      <c r="N39" s="2"/>
      <c r="O39" s="2"/>
      <c r="P39" s="2"/>
      <c r="Q39" s="2"/>
      <c r="R39" s="2"/>
      <c r="S39" s="2"/>
      <c r="T39" s="2"/>
      <c r="U39" s="2"/>
      <c r="V39" s="2"/>
      <c r="W39" s="2"/>
      <c r="X39" s="2"/>
      <c r="Y39" s="2"/>
      <c r="Z39" s="2"/>
    </row>
    <row r="40" ht="15.75" customHeight="1">
      <c r="A40" s="1" t="s">
        <v>507</v>
      </c>
      <c r="B40" s="1" t="s">
        <v>508</v>
      </c>
      <c r="C40" s="1" t="s">
        <v>509</v>
      </c>
      <c r="D40" s="1" t="s">
        <v>510</v>
      </c>
      <c r="E40" s="1" t="s">
        <v>511</v>
      </c>
      <c r="F40" s="1" t="s">
        <v>512</v>
      </c>
      <c r="G40" s="1">
        <v>0.0</v>
      </c>
      <c r="H40" s="1" t="s">
        <v>513</v>
      </c>
      <c r="I40" s="1">
        <v>0.0</v>
      </c>
      <c r="J40" s="1">
        <v>0.0</v>
      </c>
      <c r="K40" s="1">
        <v>0.0</v>
      </c>
      <c r="L40" s="2"/>
      <c r="M40" s="2"/>
      <c r="N40" s="2"/>
      <c r="O40" s="2"/>
      <c r="P40" s="2"/>
      <c r="Q40" s="2"/>
      <c r="R40" s="2"/>
      <c r="S40" s="2"/>
      <c r="T40" s="2"/>
      <c r="U40" s="2"/>
      <c r="V40" s="2"/>
      <c r="W40" s="2"/>
      <c r="X40" s="2"/>
      <c r="Y40" s="2"/>
      <c r="Z40" s="2"/>
    </row>
    <row r="41" ht="15.75" customHeight="1">
      <c r="A41" s="1" t="s">
        <v>514</v>
      </c>
      <c r="B41" s="1" t="s">
        <v>515</v>
      </c>
      <c r="C41" s="1" t="s">
        <v>516</v>
      </c>
      <c r="D41" s="1">
        <v>0.0</v>
      </c>
      <c r="E41" s="1" t="s">
        <v>517</v>
      </c>
      <c r="F41" s="1">
        <v>0.0</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1" t="s">
        <v>478</v>
      </c>
      <c r="C42" s="1" t="s">
        <v>524</v>
      </c>
      <c r="D42" s="1" t="s">
        <v>525</v>
      </c>
      <c r="E42" s="1" t="s">
        <v>526</v>
      </c>
      <c r="F42" s="1" t="s">
        <v>527</v>
      </c>
      <c r="G42" s="1" t="s">
        <v>528</v>
      </c>
      <c r="H42" s="1" t="s">
        <v>529</v>
      </c>
      <c r="I42" s="1" t="s">
        <v>530</v>
      </c>
      <c r="J42" s="1" t="s">
        <v>215</v>
      </c>
      <c r="K42" s="1" t="s">
        <v>531</v>
      </c>
      <c r="L42" s="2"/>
      <c r="M42" s="2"/>
      <c r="N42" s="2"/>
      <c r="O42" s="2"/>
      <c r="P42" s="2"/>
      <c r="Q42" s="2"/>
      <c r="R42" s="2"/>
      <c r="S42" s="2"/>
      <c r="T42" s="2"/>
      <c r="U42" s="2"/>
      <c r="V42" s="2"/>
      <c r="W42" s="2"/>
      <c r="X42" s="2"/>
      <c r="Y42" s="2"/>
      <c r="Z42" s="2"/>
    </row>
    <row r="43" ht="15.75" customHeight="1">
      <c r="A43" s="1" t="s">
        <v>532</v>
      </c>
      <c r="B43" s="1" t="s">
        <v>515</v>
      </c>
      <c r="C43" s="1" t="s">
        <v>533</v>
      </c>
      <c r="D43" s="1">
        <v>0.0</v>
      </c>
      <c r="E43" s="1" t="s">
        <v>534</v>
      </c>
      <c r="F43" s="1">
        <v>0.0</v>
      </c>
      <c r="G43" s="1" t="s">
        <v>535</v>
      </c>
      <c r="H43" s="1" t="s">
        <v>179</v>
      </c>
      <c r="I43" s="1" t="s">
        <v>536</v>
      </c>
      <c r="J43" s="1" t="s">
        <v>521</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541</v>
      </c>
      <c r="E44" s="1" t="s">
        <v>542</v>
      </c>
      <c r="F44" s="1" t="s">
        <v>543</v>
      </c>
      <c r="G44" s="1" t="s">
        <v>544</v>
      </c>
      <c r="H44" s="1" t="s">
        <v>396</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v>39.0</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v>0.0</v>
      </c>
      <c r="C48" s="1" t="s">
        <v>571</v>
      </c>
      <c r="D48" s="1" t="s">
        <v>572</v>
      </c>
      <c r="E48" s="1">
        <v>1.0</v>
      </c>
      <c r="F48" s="1" t="s">
        <v>573</v>
      </c>
      <c r="G48" s="1" t="s">
        <v>376</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v>0.0</v>
      </c>
      <c r="C49" s="1" t="s">
        <v>579</v>
      </c>
      <c r="D49" s="1" t="s">
        <v>580</v>
      </c>
      <c r="E49" s="1">
        <v>0.0</v>
      </c>
      <c r="F49" s="1" t="s">
        <v>581</v>
      </c>
      <c r="G49" s="1" t="s">
        <v>582</v>
      </c>
      <c r="H49" s="1" t="s">
        <v>583</v>
      </c>
      <c r="I49" s="1" t="s">
        <v>584</v>
      </c>
      <c r="J49" s="1" t="s">
        <v>585</v>
      </c>
      <c r="K49" s="1" t="s">
        <v>586</v>
      </c>
      <c r="L49" s="2"/>
      <c r="M49" s="2"/>
      <c r="N49" s="2"/>
      <c r="O49" s="2"/>
      <c r="P49" s="2"/>
      <c r="Q49" s="2"/>
      <c r="R49" s="2"/>
      <c r="S49" s="2"/>
      <c r="T49" s="2"/>
      <c r="U49" s="2"/>
      <c r="V49" s="2"/>
      <c r="W49" s="2"/>
      <c r="X49" s="2"/>
      <c r="Y49" s="2"/>
      <c r="Z49" s="2"/>
    </row>
    <row r="50" ht="15.75" customHeight="1">
      <c r="A50" s="1" t="s">
        <v>587</v>
      </c>
      <c r="B50" s="1">
        <v>0.0</v>
      </c>
      <c r="C50" s="1" t="s">
        <v>588</v>
      </c>
      <c r="D50" s="1" t="s">
        <v>589</v>
      </c>
      <c r="E50" s="1" t="s">
        <v>590</v>
      </c>
      <c r="F50" s="1" t="s">
        <v>591</v>
      </c>
      <c r="G50" s="1" t="s">
        <v>592</v>
      </c>
      <c r="H50" s="1" t="s">
        <v>593</v>
      </c>
      <c r="I50" s="1" t="s">
        <v>594</v>
      </c>
      <c r="J50" s="1" t="s">
        <v>595</v>
      </c>
      <c r="K50" s="1" t="s">
        <v>586</v>
      </c>
      <c r="L50" s="2"/>
      <c r="M50" s="2"/>
      <c r="N50" s="2"/>
      <c r="O50" s="2"/>
      <c r="P50" s="2"/>
      <c r="Q50" s="2"/>
      <c r="R50" s="2"/>
      <c r="S50" s="2"/>
      <c r="T50" s="2"/>
      <c r="U50" s="2"/>
      <c r="V50" s="2"/>
      <c r="W50" s="2"/>
      <c r="X50" s="2"/>
      <c r="Y50" s="2"/>
      <c r="Z50" s="2"/>
    </row>
    <row r="51" ht="15.75" customHeight="1">
      <c r="A51" s="1" t="s">
        <v>596</v>
      </c>
      <c r="B51" s="1">
        <v>0.0</v>
      </c>
      <c r="C51" s="1" t="s">
        <v>597</v>
      </c>
      <c r="D51" s="1" t="s">
        <v>598</v>
      </c>
      <c r="E51" s="1" t="s">
        <v>599</v>
      </c>
      <c r="F51" s="1" t="s">
        <v>600</v>
      </c>
      <c r="G51" s="1" t="s">
        <v>601</v>
      </c>
      <c r="H51" s="1" t="s">
        <v>602</v>
      </c>
      <c r="I51" s="1" t="s">
        <v>603</v>
      </c>
      <c r="J51" s="1" t="s">
        <v>604</v>
      </c>
      <c r="K51" s="1">
        <v>-98.0</v>
      </c>
      <c r="L51" s="2"/>
      <c r="M51" s="2"/>
      <c r="N51" s="2"/>
      <c r="O51" s="2"/>
      <c r="P51" s="2"/>
      <c r="Q51" s="2"/>
      <c r="R51" s="2"/>
      <c r="S51" s="2"/>
      <c r="T51" s="2"/>
      <c r="U51" s="2"/>
      <c r="V51" s="2"/>
      <c r="W51" s="2"/>
      <c r="X51" s="2"/>
      <c r="Y51" s="2"/>
      <c r="Z51" s="2"/>
    </row>
    <row r="52" ht="15.75" customHeight="1">
      <c r="A52" s="1" t="s">
        <v>605</v>
      </c>
      <c r="B52" s="1">
        <v>0.0</v>
      </c>
      <c r="C52" s="1" t="s">
        <v>597</v>
      </c>
      <c r="D52" s="1" t="s">
        <v>598</v>
      </c>
      <c r="E52" s="1" t="s">
        <v>599</v>
      </c>
      <c r="F52" s="1" t="s">
        <v>600</v>
      </c>
      <c r="G52" s="1" t="s">
        <v>601</v>
      </c>
      <c r="H52" s="1" t="s">
        <v>602</v>
      </c>
      <c r="I52" s="1" t="s">
        <v>603</v>
      </c>
      <c r="J52" s="1" t="s">
        <v>604</v>
      </c>
      <c r="K52" s="1">
        <v>-98.0</v>
      </c>
      <c r="L52" s="2"/>
      <c r="M52" s="2"/>
      <c r="N52" s="2"/>
      <c r="O52" s="2"/>
      <c r="P52" s="2"/>
      <c r="Q52" s="2"/>
      <c r="R52" s="2"/>
      <c r="S52" s="2"/>
      <c r="T52" s="2"/>
      <c r="U52" s="2"/>
      <c r="V52" s="2"/>
      <c r="W52" s="2"/>
      <c r="X52" s="2"/>
      <c r="Y52" s="2"/>
      <c r="Z52" s="2"/>
    </row>
    <row r="53" ht="15.75" customHeight="1">
      <c r="A53" s="1" t="s">
        <v>606</v>
      </c>
      <c r="B53" s="1">
        <v>0.0</v>
      </c>
      <c r="C53" s="1" t="s">
        <v>597</v>
      </c>
      <c r="D53" s="1" t="s">
        <v>598</v>
      </c>
      <c r="E53" s="1" t="s">
        <v>599</v>
      </c>
      <c r="F53" s="1" t="s">
        <v>600</v>
      </c>
      <c r="G53" s="1" t="s">
        <v>601</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t="s">
        <v>612</v>
      </c>
      <c r="C54" s="1" t="s">
        <v>613</v>
      </c>
      <c r="D54" s="1" t="s">
        <v>614</v>
      </c>
      <c r="E54" s="1" t="s">
        <v>615</v>
      </c>
      <c r="F54" s="1" t="s">
        <v>616</v>
      </c>
      <c r="G54" s="1" t="s">
        <v>617</v>
      </c>
      <c r="H54" s="1" t="s">
        <v>618</v>
      </c>
      <c r="I54" s="1" t="s">
        <v>619</v>
      </c>
      <c r="J54" s="1">
        <v>484.0</v>
      </c>
      <c r="K54" s="1" t="s">
        <v>620</v>
      </c>
      <c r="L54" s="2"/>
      <c r="M54" s="2"/>
      <c r="N54" s="2"/>
      <c r="O54" s="2"/>
      <c r="P54" s="2"/>
      <c r="Q54" s="2"/>
      <c r="R54" s="2"/>
      <c r="S54" s="2"/>
      <c r="T54" s="2"/>
      <c r="U54" s="2"/>
      <c r="V54" s="2"/>
      <c r="W54" s="2"/>
      <c r="X54" s="2"/>
      <c r="Y54" s="2"/>
      <c r="Z54" s="2"/>
    </row>
    <row r="55" ht="15.75" customHeight="1">
      <c r="A55" s="1" t="s">
        <v>621</v>
      </c>
      <c r="B55" s="1" t="s">
        <v>622</v>
      </c>
      <c r="C55" s="1" t="s">
        <v>623</v>
      </c>
      <c r="D55" s="1" t="s">
        <v>624</v>
      </c>
      <c r="E55" s="1" t="s">
        <v>625</v>
      </c>
      <c r="F55" s="1" t="s">
        <v>626</v>
      </c>
      <c r="G55" s="1" t="s">
        <v>627</v>
      </c>
      <c r="H55" s="1" t="s">
        <v>628</v>
      </c>
      <c r="I55" s="1" t="s">
        <v>629</v>
      </c>
      <c r="J55" s="1" t="s">
        <v>630</v>
      </c>
      <c r="K55" s="1" t="s">
        <v>631</v>
      </c>
      <c r="L55" s="2"/>
      <c r="M55" s="2"/>
      <c r="N55" s="2"/>
      <c r="O55" s="2"/>
      <c r="P55" s="2"/>
      <c r="Q55" s="2"/>
      <c r="R55" s="2"/>
      <c r="S55" s="2"/>
      <c r="T55" s="2"/>
      <c r="U55" s="2"/>
      <c r="V55" s="2"/>
      <c r="W55" s="2"/>
      <c r="X55" s="2"/>
      <c r="Y55" s="2"/>
      <c r="Z55" s="2"/>
    </row>
    <row r="56" ht="15.75" customHeight="1">
      <c r="A56" s="1" t="s">
        <v>632</v>
      </c>
      <c r="B56" s="1" t="s">
        <v>633</v>
      </c>
      <c r="C56" s="1" t="s">
        <v>634</v>
      </c>
      <c r="D56" s="1" t="s">
        <v>635</v>
      </c>
      <c r="E56" s="1" t="s">
        <v>340</v>
      </c>
      <c r="F56" s="1" t="s">
        <v>636</v>
      </c>
      <c r="G56" s="1" t="s">
        <v>637</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642</v>
      </c>
      <c r="B57" s="1" t="s">
        <v>643</v>
      </c>
      <c r="C57" s="1" t="s">
        <v>644</v>
      </c>
      <c r="D57" s="1" t="s">
        <v>645</v>
      </c>
      <c r="E57" s="1" t="s">
        <v>646</v>
      </c>
      <c r="F57" s="1" t="s">
        <v>647</v>
      </c>
      <c r="G57" s="1" t="s">
        <v>648</v>
      </c>
      <c r="H57" s="1" t="s">
        <v>649</v>
      </c>
      <c r="I57" s="1" t="s">
        <v>650</v>
      </c>
      <c r="J57" s="1" t="s">
        <v>651</v>
      </c>
      <c r="K57" s="1" t="s">
        <v>161</v>
      </c>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336</v>
      </c>
      <c r="L58" s="2"/>
      <c r="M58" s="2"/>
      <c r="N58" s="2"/>
      <c r="O58" s="2"/>
      <c r="P58" s="2"/>
      <c r="Q58" s="2"/>
      <c r="R58" s="2"/>
      <c r="S58" s="2"/>
      <c r="T58" s="2"/>
      <c r="U58" s="2"/>
      <c r="V58" s="2"/>
      <c r="W58" s="2"/>
      <c r="X58" s="2"/>
      <c r="Y58" s="2"/>
      <c r="Z58" s="2"/>
    </row>
    <row r="59" ht="15.75" customHeight="1">
      <c r="A59" s="1" t="s">
        <v>662</v>
      </c>
      <c r="B59" s="1" t="s">
        <v>663</v>
      </c>
      <c r="C59" s="1" t="s">
        <v>664</v>
      </c>
      <c r="D59" s="1" t="s">
        <v>665</v>
      </c>
      <c r="E59" s="1" t="s">
        <v>666</v>
      </c>
      <c r="F59" s="1" t="s">
        <v>667</v>
      </c>
      <c r="G59" s="1" t="s">
        <v>668</v>
      </c>
      <c r="H59" s="1" t="s">
        <v>669</v>
      </c>
      <c r="I59" s="1" t="s">
        <v>670</v>
      </c>
      <c r="J59" s="1" t="s">
        <v>671</v>
      </c>
      <c r="K59" s="1" t="s">
        <v>672</v>
      </c>
      <c r="L59" s="2"/>
      <c r="M59" s="2"/>
      <c r="N59" s="2"/>
      <c r="O59" s="2"/>
      <c r="P59" s="2"/>
      <c r="Q59" s="2"/>
      <c r="R59" s="2"/>
      <c r="S59" s="2"/>
      <c r="T59" s="2"/>
      <c r="U59" s="2"/>
      <c r="V59" s="2"/>
      <c r="W59" s="2"/>
      <c r="X59" s="2"/>
      <c r="Y59" s="2"/>
      <c r="Z59" s="2"/>
    </row>
    <row r="60" ht="15.75" customHeight="1">
      <c r="A60" s="1" t="s">
        <v>673</v>
      </c>
      <c r="B60" s="1" t="s">
        <v>674</v>
      </c>
      <c r="C60" s="1" t="s">
        <v>675</v>
      </c>
      <c r="D60" s="1" t="s">
        <v>676</v>
      </c>
      <c r="E60" s="1" t="s">
        <v>677</v>
      </c>
      <c r="F60" s="1" t="s">
        <v>678</v>
      </c>
      <c r="G60" s="1" t="s">
        <v>679</v>
      </c>
      <c r="H60" s="1" t="s">
        <v>680</v>
      </c>
      <c r="I60" s="1" t="s">
        <v>681</v>
      </c>
      <c r="J60" s="1" t="s">
        <v>682</v>
      </c>
      <c r="K60" s="1" t="s">
        <v>672</v>
      </c>
      <c r="L60" s="2"/>
      <c r="M60" s="2"/>
      <c r="N60" s="2"/>
      <c r="O60" s="2"/>
      <c r="P60" s="2"/>
      <c r="Q60" s="2"/>
      <c r="R60" s="2"/>
      <c r="S60" s="2"/>
      <c r="T60" s="2"/>
      <c r="U60" s="2"/>
      <c r="V60" s="2"/>
      <c r="W60" s="2"/>
      <c r="X60" s="2"/>
      <c r="Y60" s="2"/>
      <c r="Z60" s="2"/>
    </row>
    <row r="61" ht="15.75" customHeight="1">
      <c r="A61" s="1" t="s">
        <v>683</v>
      </c>
      <c r="B61" s="1">
        <v>0.0</v>
      </c>
      <c r="C61" s="1" t="s">
        <v>684</v>
      </c>
      <c r="D61" s="1" t="s">
        <v>685</v>
      </c>
      <c r="E61" s="1" t="s">
        <v>686</v>
      </c>
      <c r="F61" s="1" t="s">
        <v>687</v>
      </c>
      <c r="G61" s="1" t="s">
        <v>688</v>
      </c>
      <c r="H61" s="1" t="s">
        <v>689</v>
      </c>
      <c r="I61" s="1" t="s">
        <v>690</v>
      </c>
      <c r="J61" s="1" t="s">
        <v>691</v>
      </c>
      <c r="K61" s="1" t="s">
        <v>692</v>
      </c>
      <c r="L61" s="2"/>
      <c r="M61" s="2"/>
      <c r="N61" s="2"/>
      <c r="O61" s="2"/>
      <c r="P61" s="2"/>
      <c r="Q61" s="2"/>
      <c r="R61" s="2"/>
      <c r="S61" s="2"/>
      <c r="T61" s="2"/>
      <c r="U61" s="2"/>
      <c r="V61" s="2"/>
      <c r="W61" s="2"/>
      <c r="X61" s="2"/>
      <c r="Y61" s="2"/>
      <c r="Z61" s="2"/>
    </row>
    <row r="62" ht="15.75" customHeight="1">
      <c r="A62" s="1" t="s">
        <v>693</v>
      </c>
      <c r="B62" s="1" t="s">
        <v>694</v>
      </c>
      <c r="C62" s="1" t="s">
        <v>695</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v>0.0</v>
      </c>
      <c r="C63" s="1" t="s">
        <v>705</v>
      </c>
      <c r="D63" s="1" t="s">
        <v>706</v>
      </c>
      <c r="E63" s="1" t="s">
        <v>707</v>
      </c>
      <c r="F63" s="1" t="s">
        <v>708</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v>0.0</v>
      </c>
      <c r="C64" s="1" t="s">
        <v>715</v>
      </c>
      <c r="D64" s="1" t="s">
        <v>716</v>
      </c>
      <c r="E64" s="1" t="s">
        <v>717</v>
      </c>
      <c r="F64" s="1" t="s">
        <v>718</v>
      </c>
      <c r="G64" s="1" t="s">
        <v>719</v>
      </c>
      <c r="H64" s="1" t="s">
        <v>720</v>
      </c>
      <c r="I64" s="1" t="s">
        <v>721</v>
      </c>
      <c r="J64" s="1" t="s">
        <v>722</v>
      </c>
      <c r="K64" s="1" t="s">
        <v>713</v>
      </c>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t="s">
        <v>725</v>
      </c>
      <c r="C66" s="1" t="s">
        <v>726</v>
      </c>
      <c r="D66" s="1" t="s">
        <v>727</v>
      </c>
      <c r="E66" s="1" t="s">
        <v>728</v>
      </c>
      <c r="F66" s="1" t="s">
        <v>729</v>
      </c>
      <c r="G66" s="1" t="s">
        <v>730</v>
      </c>
      <c r="H66" s="1" t="s">
        <v>731</v>
      </c>
      <c r="I66" s="1" t="s">
        <v>732</v>
      </c>
      <c r="J66" s="1" t="s">
        <v>733</v>
      </c>
      <c r="K66" s="1">
        <v>-5.0</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725</v>
      </c>
      <c r="L67" s="2"/>
      <c r="M67" s="2"/>
      <c r="N67" s="2"/>
      <c r="O67" s="2"/>
      <c r="P67" s="2"/>
      <c r="Q67" s="2"/>
      <c r="R67" s="2"/>
      <c r="S67" s="2"/>
      <c r="T67" s="2"/>
      <c r="U67" s="2"/>
      <c r="V67" s="2"/>
      <c r="W67" s="2"/>
      <c r="X67" s="2"/>
      <c r="Y67" s="2"/>
      <c r="Z67" s="2"/>
    </row>
    <row r="68" ht="15.75" customHeight="1">
      <c r="A68" s="1" t="s">
        <v>744</v>
      </c>
      <c r="B68" s="1">
        <v>0.0</v>
      </c>
      <c r="C68" s="1" t="s">
        <v>745</v>
      </c>
      <c r="D68" s="1" t="s">
        <v>746</v>
      </c>
      <c r="E68" s="1" t="s">
        <v>747</v>
      </c>
      <c r="F68" s="1" t="s">
        <v>748</v>
      </c>
      <c r="G68" s="1" t="s">
        <v>749</v>
      </c>
      <c r="H68" s="1" t="s">
        <v>750</v>
      </c>
      <c r="I68" s="1" t="s">
        <v>751</v>
      </c>
      <c r="J68" s="1" t="s">
        <v>752</v>
      </c>
      <c r="K68" s="1" t="s">
        <v>622</v>
      </c>
      <c r="L68" s="2"/>
      <c r="M68" s="2"/>
      <c r="N68" s="2"/>
      <c r="O68" s="2"/>
      <c r="P68" s="2"/>
      <c r="Q68" s="2"/>
      <c r="R68" s="2"/>
      <c r="S68" s="2"/>
      <c r="T68" s="2"/>
      <c r="U68" s="2"/>
      <c r="V68" s="2"/>
      <c r="W68" s="2"/>
      <c r="X68" s="2"/>
      <c r="Y68" s="2"/>
      <c r="Z68" s="2"/>
    </row>
    <row r="69" ht="15.75" customHeight="1">
      <c r="A69" s="1" t="s">
        <v>753</v>
      </c>
      <c r="B69" s="1" t="s">
        <v>754</v>
      </c>
      <c r="C69" s="1" t="s">
        <v>755</v>
      </c>
      <c r="D69" s="1" t="s">
        <v>756</v>
      </c>
      <c r="E69" s="1" t="s">
        <v>757</v>
      </c>
      <c r="F69" s="1" t="s">
        <v>758</v>
      </c>
      <c r="G69" s="1" t="s">
        <v>759</v>
      </c>
      <c r="H69" s="1" t="s">
        <v>760</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v>135.0</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t="s">
        <v>775</v>
      </c>
      <c r="C71" s="1" t="s">
        <v>776</v>
      </c>
      <c r="D71" s="1" t="s">
        <v>777</v>
      </c>
      <c r="E71" s="1" t="s">
        <v>778</v>
      </c>
      <c r="F71" s="1" t="s">
        <v>779</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775</v>
      </c>
      <c r="C72" s="1" t="s">
        <v>776</v>
      </c>
      <c r="D72" s="1" t="s">
        <v>777</v>
      </c>
      <c r="E72" s="1" t="s">
        <v>778</v>
      </c>
      <c r="F72" s="1" t="s">
        <v>779</v>
      </c>
      <c r="G72" s="1" t="s">
        <v>780</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786</v>
      </c>
      <c r="B73" s="1" t="s">
        <v>775</v>
      </c>
      <c r="C73" s="1" t="s">
        <v>776</v>
      </c>
      <c r="D73" s="1" t="s">
        <v>777</v>
      </c>
      <c r="E73" s="1" t="s">
        <v>778</v>
      </c>
      <c r="F73" s="1" t="s">
        <v>779</v>
      </c>
      <c r="G73" s="1" t="s">
        <v>780</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v>0.0</v>
      </c>
      <c r="C75" s="1" t="s">
        <v>803</v>
      </c>
      <c r="D75" s="1" t="s">
        <v>804</v>
      </c>
      <c r="E75" s="1" t="s">
        <v>805</v>
      </c>
      <c r="F75" s="1" t="s">
        <v>806</v>
      </c>
      <c r="G75" s="1" t="s">
        <v>807</v>
      </c>
      <c r="H75" s="1" t="s">
        <v>808</v>
      </c>
      <c r="I75" s="1" t="s">
        <v>809</v>
      </c>
      <c r="J75" s="1" t="s">
        <v>810</v>
      </c>
      <c r="K75" s="1" t="s">
        <v>811</v>
      </c>
      <c r="L75" s="2"/>
      <c r="M75" s="2"/>
      <c r="N75" s="2"/>
      <c r="O75" s="2"/>
      <c r="P75" s="2"/>
      <c r="Q75" s="2"/>
      <c r="R75" s="2"/>
      <c r="S75" s="2"/>
      <c r="T75" s="2"/>
      <c r="U75" s="2"/>
      <c r="V75" s="2"/>
      <c r="W75" s="2"/>
      <c r="X75" s="2"/>
      <c r="Y75" s="2"/>
      <c r="Z75" s="2"/>
    </row>
    <row r="76" ht="15.75" customHeight="1">
      <c r="A76" s="1" t="s">
        <v>812</v>
      </c>
      <c r="B76" s="1">
        <v>0.0</v>
      </c>
      <c r="C76" s="1" t="s">
        <v>813</v>
      </c>
      <c r="D76" s="1" t="s">
        <v>814</v>
      </c>
      <c r="E76" s="1" t="s">
        <v>364</v>
      </c>
      <c r="F76" s="1" t="s">
        <v>815</v>
      </c>
      <c r="G76" s="1" t="s">
        <v>816</v>
      </c>
      <c r="H76" s="1" t="s">
        <v>817</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v>0.0</v>
      </c>
      <c r="C77" s="1" t="s">
        <v>822</v>
      </c>
      <c r="D77" s="1" t="s">
        <v>823</v>
      </c>
      <c r="E77" s="1" t="s">
        <v>824</v>
      </c>
      <c r="F77" s="1" t="s">
        <v>825</v>
      </c>
      <c r="G77" s="1" t="s">
        <v>826</v>
      </c>
      <c r="H77" s="1" t="s">
        <v>827</v>
      </c>
      <c r="I77" s="1" t="s">
        <v>828</v>
      </c>
      <c r="J77" s="1" t="s">
        <v>829</v>
      </c>
      <c r="K77" s="1" t="s">
        <v>830</v>
      </c>
      <c r="L77" s="2"/>
      <c r="M77" s="2"/>
      <c r="N77" s="2"/>
      <c r="O77" s="2"/>
      <c r="P77" s="2"/>
      <c r="Q77" s="2"/>
      <c r="R77" s="2"/>
      <c r="S77" s="2"/>
      <c r="T77" s="2"/>
      <c r="U77" s="2"/>
      <c r="V77" s="2"/>
      <c r="W77" s="2"/>
      <c r="X77" s="2"/>
      <c r="Y77" s="2"/>
      <c r="Z77" s="2"/>
    </row>
    <row r="78" ht="15.75" customHeight="1">
      <c r="A78" s="1" t="s">
        <v>831</v>
      </c>
      <c r="B78" s="1">
        <v>0.0</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v>0.0</v>
      </c>
      <c r="C79" s="1" t="s">
        <v>842</v>
      </c>
      <c r="D79" s="1" t="s">
        <v>843</v>
      </c>
      <c r="E79" s="1" t="s">
        <v>844</v>
      </c>
      <c r="F79" s="1" t="s">
        <v>297</v>
      </c>
      <c r="G79" s="1" t="s">
        <v>845</v>
      </c>
      <c r="H79" s="1" t="s">
        <v>846</v>
      </c>
      <c r="I79" s="1" t="s">
        <v>847</v>
      </c>
      <c r="J79" s="1" t="s">
        <v>848</v>
      </c>
      <c r="K79" s="1" t="s">
        <v>849</v>
      </c>
      <c r="L79" s="2"/>
      <c r="M79" s="2"/>
      <c r="N79" s="2"/>
      <c r="O79" s="2"/>
      <c r="P79" s="2"/>
      <c r="Q79" s="2"/>
      <c r="R79" s="2"/>
      <c r="S79" s="2"/>
      <c r="T79" s="2"/>
      <c r="U79" s="2"/>
      <c r="V79" s="2"/>
      <c r="W79" s="2"/>
      <c r="X79" s="2"/>
      <c r="Y79" s="2"/>
      <c r="Z79" s="2"/>
    </row>
    <row r="80" ht="15.75" customHeight="1">
      <c r="A80" s="1" t="s">
        <v>850</v>
      </c>
      <c r="B80" s="1">
        <v>0.0</v>
      </c>
      <c r="C80" s="1" t="s">
        <v>851</v>
      </c>
      <c r="D80" s="1" t="s">
        <v>852</v>
      </c>
      <c r="E80" s="1" t="s">
        <v>853</v>
      </c>
      <c r="F80" s="1" t="s">
        <v>854</v>
      </c>
      <c r="G80" s="1" t="s">
        <v>855</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860</v>
      </c>
      <c r="B81" s="1" t="s">
        <v>861</v>
      </c>
      <c r="C81" s="1" t="s">
        <v>862</v>
      </c>
      <c r="D81" s="1" t="s">
        <v>863</v>
      </c>
      <c r="E81" s="1" t="s">
        <v>864</v>
      </c>
      <c r="F81" s="1" t="s">
        <v>865</v>
      </c>
      <c r="G81" s="1" t="s">
        <v>866</v>
      </c>
      <c r="H81" s="1" t="s">
        <v>867</v>
      </c>
      <c r="I81" s="1" t="s">
        <v>868</v>
      </c>
      <c r="J81" s="1" t="s">
        <v>869</v>
      </c>
      <c r="K81" s="1" t="s">
        <v>870</v>
      </c>
      <c r="L81" s="2"/>
      <c r="M81" s="2"/>
      <c r="N81" s="2"/>
      <c r="O81" s="2"/>
      <c r="P81" s="2"/>
      <c r="Q81" s="2"/>
      <c r="R81" s="2"/>
      <c r="S81" s="2"/>
      <c r="T81" s="2"/>
      <c r="U81" s="2"/>
      <c r="V81" s="2"/>
      <c r="W81" s="2"/>
      <c r="X81" s="2"/>
      <c r="Y81" s="2"/>
      <c r="Z81" s="2"/>
    </row>
    <row r="82" ht="15.75" customHeight="1">
      <c r="A82" s="1" t="s">
        <v>871</v>
      </c>
      <c r="B82" s="1" t="s">
        <v>872</v>
      </c>
      <c r="C82" s="1" t="s">
        <v>873</v>
      </c>
      <c r="D82" s="1" t="s">
        <v>874</v>
      </c>
      <c r="E82" s="1" t="s">
        <v>875</v>
      </c>
      <c r="F82" s="1" t="s">
        <v>876</v>
      </c>
      <c r="G82" s="1" t="s">
        <v>877</v>
      </c>
      <c r="H82" s="1" t="s">
        <v>878</v>
      </c>
      <c r="I82" s="1" t="s">
        <v>879</v>
      </c>
      <c r="J82" s="1" t="s">
        <v>880</v>
      </c>
      <c r="K82" s="1" t="s">
        <v>881</v>
      </c>
      <c r="L82" s="2"/>
      <c r="M82" s="2"/>
      <c r="N82" s="2"/>
      <c r="O82" s="2"/>
      <c r="P82" s="2"/>
      <c r="Q82" s="2"/>
      <c r="R82" s="2"/>
      <c r="S82" s="2"/>
      <c r="T82" s="2"/>
      <c r="U82" s="2"/>
      <c r="V82" s="2"/>
      <c r="W82" s="2"/>
      <c r="X82" s="2"/>
      <c r="Y82" s="2"/>
      <c r="Z82" s="2"/>
    </row>
    <row r="83" ht="15.75" customHeight="1">
      <c r="A83" s="1" t="s">
        <v>882</v>
      </c>
      <c r="B83" s="1">
        <v>0.0</v>
      </c>
      <c r="C83" s="1">
        <v>0.0</v>
      </c>
      <c r="D83" s="1" t="s">
        <v>883</v>
      </c>
      <c r="E83" s="1" t="s">
        <v>884</v>
      </c>
      <c r="F83" s="1" t="s">
        <v>885</v>
      </c>
      <c r="G83" s="1" t="s">
        <v>392</v>
      </c>
      <c r="H83" s="1" t="s">
        <v>886</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v>0.0</v>
      </c>
      <c r="C84" s="1">
        <v>0.0</v>
      </c>
      <c r="D84" s="1" t="s">
        <v>891</v>
      </c>
      <c r="E84" s="1" t="s">
        <v>892</v>
      </c>
      <c r="F84" s="1" t="s">
        <v>893</v>
      </c>
      <c r="G84" s="1" t="s">
        <v>894</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900</v>
      </c>
      <c r="B86" s="1">
        <v>0.0</v>
      </c>
      <c r="C86" s="1" t="s">
        <v>901</v>
      </c>
      <c r="D86" s="1" t="s">
        <v>902</v>
      </c>
      <c r="E86" s="1" t="s">
        <v>903</v>
      </c>
      <c r="F86" s="1" t="s">
        <v>859</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v>0.0</v>
      </c>
      <c r="C87" s="1" t="s">
        <v>910</v>
      </c>
      <c r="D87" s="1" t="s">
        <v>911</v>
      </c>
      <c r="E87" s="1" t="s">
        <v>912</v>
      </c>
      <c r="F87" s="1" t="s">
        <v>913</v>
      </c>
      <c r="G87" s="1" t="s">
        <v>914</v>
      </c>
      <c r="H87" s="1" t="s">
        <v>915</v>
      </c>
      <c r="I87" s="1" t="s">
        <v>916</v>
      </c>
      <c r="J87" s="1" t="s">
        <v>917</v>
      </c>
      <c r="K87" s="1" t="s">
        <v>918</v>
      </c>
      <c r="L87" s="2"/>
      <c r="M87" s="2"/>
      <c r="N87" s="2"/>
      <c r="O87" s="2"/>
      <c r="P87" s="2"/>
      <c r="Q87" s="2"/>
      <c r="R87" s="2"/>
      <c r="S87" s="2"/>
      <c r="T87" s="2"/>
      <c r="U87" s="2"/>
      <c r="V87" s="2"/>
      <c r="W87" s="2"/>
      <c r="X87" s="2"/>
      <c r="Y87" s="2"/>
      <c r="Z87" s="2"/>
    </row>
    <row r="88" ht="15.75" customHeight="1">
      <c r="A88" s="1" t="s">
        <v>919</v>
      </c>
      <c r="B88" s="1">
        <v>0.0</v>
      </c>
      <c r="C88" s="1" t="s">
        <v>920</v>
      </c>
      <c r="D88" s="1" t="s">
        <v>921</v>
      </c>
      <c r="E88" s="1" t="s">
        <v>922</v>
      </c>
      <c r="F88" s="1" t="s">
        <v>923</v>
      </c>
      <c r="G88" s="1" t="s">
        <v>924</v>
      </c>
      <c r="H88" s="1" t="s">
        <v>925</v>
      </c>
      <c r="I88" s="1" t="s">
        <v>926</v>
      </c>
      <c r="J88" s="1" t="s">
        <v>927</v>
      </c>
      <c r="K88" s="1" t="s">
        <v>928</v>
      </c>
      <c r="L88" s="2"/>
      <c r="M88" s="2"/>
      <c r="N88" s="2"/>
      <c r="O88" s="2"/>
      <c r="P88" s="2"/>
      <c r="Q88" s="2"/>
      <c r="R88" s="2"/>
      <c r="S88" s="2"/>
      <c r="T88" s="2"/>
      <c r="U88" s="2"/>
      <c r="V88" s="2"/>
      <c r="W88" s="2"/>
      <c r="X88" s="2"/>
      <c r="Y88" s="2"/>
      <c r="Z88" s="2"/>
    </row>
    <row r="89" ht="15.75" customHeight="1">
      <c r="A89" s="1" t="s">
        <v>929</v>
      </c>
      <c r="B89" s="1">
        <v>0.0</v>
      </c>
      <c r="C89" s="1" t="s">
        <v>930</v>
      </c>
      <c r="D89" s="1" t="s">
        <v>931</v>
      </c>
      <c r="E89" s="1" t="s">
        <v>932</v>
      </c>
      <c r="F89" s="1" t="s">
        <v>933</v>
      </c>
      <c r="G89" s="1" t="s">
        <v>934</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939</v>
      </c>
      <c r="B90" s="1">
        <v>0.0</v>
      </c>
      <c r="C90" s="1" t="s">
        <v>940</v>
      </c>
      <c r="D90" s="1" t="s">
        <v>752</v>
      </c>
      <c r="E90" s="1" t="s">
        <v>941</v>
      </c>
      <c r="F90" s="1" t="s">
        <v>942</v>
      </c>
      <c r="G90" s="1" t="s">
        <v>943</v>
      </c>
      <c r="H90" s="1" t="s">
        <v>944</v>
      </c>
      <c r="I90" s="1" t="s">
        <v>945</v>
      </c>
      <c r="J90" s="1" t="s">
        <v>946</v>
      </c>
      <c r="K90" s="1" t="s">
        <v>947</v>
      </c>
      <c r="L90" s="2"/>
      <c r="M90" s="2"/>
      <c r="N90" s="2"/>
      <c r="O90" s="2"/>
      <c r="P90" s="2"/>
      <c r="Q90" s="2"/>
      <c r="R90" s="2"/>
      <c r="S90" s="2"/>
      <c r="T90" s="2"/>
      <c r="U90" s="2"/>
      <c r="V90" s="2"/>
      <c r="W90" s="2"/>
      <c r="X90" s="2"/>
      <c r="Y90" s="2"/>
      <c r="Z90" s="2"/>
    </row>
    <row r="91" ht="15.75" customHeight="1">
      <c r="A91" s="1" t="s">
        <v>948</v>
      </c>
      <c r="B91" s="1">
        <v>0.0</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v>0.0</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959</v>
      </c>
      <c r="B93" s="1">
        <v>0.0</v>
      </c>
      <c r="C93" s="1" t="s">
        <v>949</v>
      </c>
      <c r="D93" s="1" t="s">
        <v>950</v>
      </c>
      <c r="E93" s="1" t="s">
        <v>951</v>
      </c>
      <c r="F93" s="1" t="s">
        <v>952</v>
      </c>
      <c r="G93" s="1" t="s">
        <v>953</v>
      </c>
      <c r="H93" s="1" t="s">
        <v>960</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v>0.0</v>
      </c>
      <c r="C94" s="1" t="s">
        <v>965</v>
      </c>
      <c r="D94" s="1" t="s">
        <v>966</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v>0.0</v>
      </c>
      <c r="C95" s="1">
        <v>0.0</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v>0.0</v>
      </c>
      <c r="C96" s="1">
        <v>0.0</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v>0.0</v>
      </c>
      <c r="C97" s="1">
        <v>0.0</v>
      </c>
      <c r="D97" s="1" t="s">
        <v>993</v>
      </c>
      <c r="E97" s="1" t="s">
        <v>994</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v>0.0</v>
      </c>
      <c r="C98" s="1">
        <v>0.0</v>
      </c>
      <c r="D98" s="1" t="s">
        <v>1002</v>
      </c>
      <c r="E98" s="1" t="s">
        <v>1003</v>
      </c>
      <c r="F98" s="1" t="s">
        <v>1004</v>
      </c>
      <c r="G98" s="1" t="s">
        <v>1005</v>
      </c>
      <c r="H98" s="1" t="s">
        <v>1006</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1">
        <v>0.0</v>
      </c>
      <c r="C99" s="1">
        <v>0.0</v>
      </c>
      <c r="D99" s="1" t="s">
        <v>1011</v>
      </c>
      <c r="E99" s="1" t="s">
        <v>1012</v>
      </c>
      <c r="F99" s="1" t="s">
        <v>1013</v>
      </c>
      <c r="G99" s="1" t="s">
        <v>1014</v>
      </c>
      <c r="H99" s="1" t="s">
        <v>1015</v>
      </c>
      <c r="I99" s="1" t="s">
        <v>1016</v>
      </c>
      <c r="J99" s="1" t="s">
        <v>1017</v>
      </c>
      <c r="K99" s="1" t="s">
        <v>1018</v>
      </c>
      <c r="L99" s="2"/>
      <c r="M99" s="2"/>
      <c r="N99" s="2"/>
      <c r="O99" s="2"/>
      <c r="P99" s="2"/>
      <c r="Q99" s="2"/>
      <c r="R99" s="2"/>
      <c r="S99" s="2"/>
      <c r="T99" s="2"/>
      <c r="U99" s="2"/>
      <c r="V99" s="2"/>
      <c r="W99" s="2"/>
      <c r="X99" s="2"/>
      <c r="Y99" s="2"/>
      <c r="Z99" s="2"/>
    </row>
    <row r="100" ht="15.75" customHeight="1">
      <c r="A100" s="1" t="s">
        <v>1019</v>
      </c>
      <c r="B100" s="1">
        <v>0.0</v>
      </c>
      <c r="C100" s="1">
        <v>0.0</v>
      </c>
      <c r="D100" s="1" t="s">
        <v>1020</v>
      </c>
      <c r="E100" s="1" t="s">
        <v>1021</v>
      </c>
      <c r="F100" s="1" t="s">
        <v>1022</v>
      </c>
      <c r="G100" s="1" t="s">
        <v>1023</v>
      </c>
      <c r="H100" s="1" t="s">
        <v>904</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v>0.0</v>
      </c>
      <c r="C101" s="1" t="s">
        <v>1028</v>
      </c>
      <c r="D101" s="1" t="s">
        <v>1029</v>
      </c>
      <c r="E101" s="1" t="s">
        <v>1030</v>
      </c>
      <c r="F101" s="1" t="s">
        <v>1031</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1037</v>
      </c>
      <c r="B102" s="1">
        <v>0.0</v>
      </c>
      <c r="C102" s="1" t="s">
        <v>1038</v>
      </c>
      <c r="D102" s="1" t="s">
        <v>1039</v>
      </c>
      <c r="E102" s="1" t="s">
        <v>1040</v>
      </c>
      <c r="F102" s="1" t="s">
        <v>1041</v>
      </c>
      <c r="G102" s="1" t="s">
        <v>1042</v>
      </c>
      <c r="H102" s="1" t="s">
        <v>1043</v>
      </c>
      <c r="I102" s="1" t="s">
        <v>1044</v>
      </c>
      <c r="J102" s="1" t="s">
        <v>1045</v>
      </c>
      <c r="K102" s="1" t="s">
        <v>1046</v>
      </c>
      <c r="L102" s="2"/>
      <c r="M102" s="2"/>
      <c r="N102" s="2"/>
      <c r="O102" s="2"/>
      <c r="P102" s="2"/>
      <c r="Q102" s="2"/>
      <c r="R102" s="2"/>
      <c r="S102" s="2"/>
      <c r="T102" s="2"/>
      <c r="U102" s="2"/>
      <c r="V102" s="2"/>
      <c r="W102" s="2"/>
      <c r="X102" s="2"/>
      <c r="Y102" s="2"/>
      <c r="Z102" s="2"/>
    </row>
    <row r="103" ht="15.75" customHeight="1">
      <c r="A103" s="1" t="s">
        <v>1047</v>
      </c>
      <c r="B103" s="1">
        <v>0.0</v>
      </c>
      <c r="C103" s="1">
        <v>0.0</v>
      </c>
      <c r="D103" s="1">
        <v>0.0</v>
      </c>
      <c r="E103" s="1" t="s">
        <v>1048</v>
      </c>
      <c r="F103" s="1" t="s">
        <v>1049</v>
      </c>
      <c r="G103" s="1" t="s">
        <v>1050</v>
      </c>
      <c r="H103" s="1" t="s">
        <v>1051</v>
      </c>
      <c r="I103" s="1" t="s">
        <v>1052</v>
      </c>
      <c r="J103" s="1" t="s">
        <v>1053</v>
      </c>
      <c r="K103" s="1" t="s">
        <v>340</v>
      </c>
      <c r="L103" s="2"/>
      <c r="M103" s="2"/>
      <c r="N103" s="2"/>
      <c r="O103" s="2"/>
      <c r="P103" s="2"/>
      <c r="Q103" s="2"/>
      <c r="R103" s="2"/>
      <c r="S103" s="2"/>
      <c r="T103" s="2"/>
      <c r="U103" s="2"/>
      <c r="V103" s="2"/>
      <c r="W103" s="2"/>
      <c r="X103" s="2"/>
      <c r="Y103" s="2"/>
      <c r="Z103" s="2"/>
    </row>
    <row r="104" ht="15.75" customHeight="1">
      <c r="A104" s="1" t="s">
        <v>1054</v>
      </c>
      <c r="B104" s="1">
        <v>0.0</v>
      </c>
      <c r="C104" s="1">
        <v>0.0</v>
      </c>
      <c r="D104" s="1">
        <v>0.0</v>
      </c>
      <c r="E104" s="1" t="s">
        <v>1055</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1063</v>
      </c>
      <c r="B106" s="1">
        <v>0.0</v>
      </c>
      <c r="C106" s="1">
        <v>0.0</v>
      </c>
      <c r="D106" s="1">
        <v>0.0</v>
      </c>
      <c r="E106" s="1" t="s">
        <v>1064</v>
      </c>
      <c r="F106" s="1" t="s">
        <v>1065</v>
      </c>
      <c r="G106" s="1" t="s">
        <v>1066</v>
      </c>
      <c r="H106" s="1" t="s">
        <v>1067</v>
      </c>
      <c r="I106" s="1" t="s">
        <v>1068</v>
      </c>
      <c r="J106" s="1" t="s">
        <v>1069</v>
      </c>
      <c r="K106" s="1" t="s">
        <v>1070</v>
      </c>
      <c r="L106" s="2"/>
      <c r="M106" s="2"/>
      <c r="N106" s="2"/>
      <c r="O106" s="2"/>
      <c r="P106" s="2"/>
      <c r="Q106" s="2"/>
      <c r="R106" s="2"/>
      <c r="S106" s="2"/>
      <c r="T106" s="2"/>
      <c r="U106" s="2"/>
      <c r="V106" s="2"/>
      <c r="W106" s="2"/>
      <c r="X106" s="2"/>
      <c r="Y106" s="2"/>
      <c r="Z106" s="2"/>
    </row>
    <row r="107" ht="15.75" customHeight="1">
      <c r="A107" s="1" t="s">
        <v>1071</v>
      </c>
      <c r="B107" s="1">
        <v>0.0</v>
      </c>
      <c r="C107" s="1">
        <v>0.0</v>
      </c>
      <c r="D107" s="1">
        <v>0.0</v>
      </c>
      <c r="E107" s="1" t="s">
        <v>1072</v>
      </c>
      <c r="F107" s="1" t="s">
        <v>361</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v>0.0</v>
      </c>
      <c r="C108" s="1">
        <v>0.0</v>
      </c>
      <c r="D108" s="1">
        <v>0.0</v>
      </c>
      <c r="E108" s="1" t="s">
        <v>1079</v>
      </c>
      <c r="F108" s="1" t="s">
        <v>1080</v>
      </c>
      <c r="G108" s="1" t="s">
        <v>1081</v>
      </c>
      <c r="H108" s="1">
        <v>140.0</v>
      </c>
      <c r="I108" s="1" t="s">
        <v>1082</v>
      </c>
      <c r="J108" s="1" t="s">
        <v>793</v>
      </c>
      <c r="K108" s="1" t="s">
        <v>1083</v>
      </c>
      <c r="L108" s="2"/>
      <c r="M108" s="2"/>
      <c r="N108" s="2"/>
      <c r="O108" s="2"/>
      <c r="P108" s="2"/>
      <c r="Q108" s="2"/>
      <c r="R108" s="2"/>
      <c r="S108" s="2"/>
      <c r="T108" s="2"/>
      <c r="U108" s="2"/>
      <c r="V108" s="2"/>
      <c r="W108" s="2"/>
      <c r="X108" s="2"/>
      <c r="Y108" s="2"/>
      <c r="Z108" s="2"/>
    </row>
    <row r="109" ht="15.75" customHeight="1">
      <c r="A109" s="1" t="s">
        <v>1084</v>
      </c>
      <c r="B109" s="1">
        <v>0.0</v>
      </c>
      <c r="C109" s="1">
        <v>0.0</v>
      </c>
      <c r="D109" s="1">
        <v>0.0</v>
      </c>
      <c r="E109" s="1" t="s">
        <v>1085</v>
      </c>
      <c r="F109" s="1" t="s">
        <v>1086</v>
      </c>
      <c r="G109" s="1" t="s">
        <v>1087</v>
      </c>
      <c r="H109" s="1" t="s">
        <v>1088</v>
      </c>
      <c r="I109" s="1" t="s">
        <v>1089</v>
      </c>
      <c r="J109" s="1" t="s">
        <v>1090</v>
      </c>
      <c r="K109" s="1" t="s">
        <v>1091</v>
      </c>
      <c r="L109" s="2"/>
      <c r="M109" s="2"/>
      <c r="N109" s="2"/>
      <c r="O109" s="2"/>
      <c r="P109" s="2"/>
      <c r="Q109" s="2"/>
      <c r="R109" s="2"/>
      <c r="S109" s="2"/>
      <c r="T109" s="2"/>
      <c r="U109" s="2"/>
      <c r="V109" s="2"/>
      <c r="W109" s="2"/>
      <c r="X109" s="2"/>
      <c r="Y109" s="2"/>
      <c r="Z109" s="2"/>
    </row>
    <row r="110" ht="15.75" customHeight="1">
      <c r="A110" s="1" t="s">
        <v>1092</v>
      </c>
      <c r="B110" s="1">
        <v>0.0</v>
      </c>
      <c r="C110" s="1">
        <v>0.0</v>
      </c>
      <c r="D110" s="1">
        <v>0.0</v>
      </c>
      <c r="E110" s="1" t="s">
        <v>1093</v>
      </c>
      <c r="F110" s="1" t="s">
        <v>1094</v>
      </c>
      <c r="G110" s="1" t="s">
        <v>1095</v>
      </c>
      <c r="H110" s="1" t="s">
        <v>1096</v>
      </c>
      <c r="I110" s="1" t="s">
        <v>1097</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v>0.0</v>
      </c>
      <c r="C111" s="1">
        <v>0.0</v>
      </c>
      <c r="D111" s="1">
        <v>0.0</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v>0.0</v>
      </c>
      <c r="C112" s="1">
        <v>0.0</v>
      </c>
      <c r="D112" s="1">
        <v>0.0</v>
      </c>
      <c r="E112" s="1" t="s">
        <v>1101</v>
      </c>
      <c r="F112" s="1" t="s">
        <v>1102</v>
      </c>
      <c r="G112" s="1" t="s">
        <v>1103</v>
      </c>
      <c r="H112" s="1" t="s">
        <v>1104</v>
      </c>
      <c r="I112" s="1" t="s">
        <v>1105</v>
      </c>
      <c r="J112" s="1" t="s">
        <v>1106</v>
      </c>
      <c r="K112" s="1" t="s">
        <v>1107</v>
      </c>
      <c r="L112" s="2"/>
      <c r="M112" s="2"/>
      <c r="N112" s="2"/>
      <c r="O112" s="2"/>
      <c r="P112" s="2"/>
      <c r="Q112" s="2"/>
      <c r="R112" s="2"/>
      <c r="S112" s="2"/>
      <c r="T112" s="2"/>
      <c r="U112" s="2"/>
      <c r="V112" s="2"/>
      <c r="W112" s="2"/>
      <c r="X112" s="2"/>
      <c r="Y112" s="2"/>
      <c r="Z112" s="2"/>
    </row>
    <row r="113" ht="15.75" customHeight="1">
      <c r="A113" s="1" t="s">
        <v>1109</v>
      </c>
      <c r="B113" s="1">
        <v>0.0</v>
      </c>
      <c r="C113" s="1">
        <v>0.0</v>
      </c>
      <c r="D113" s="1">
        <v>0.0</v>
      </c>
      <c r="E113" s="1" t="s">
        <v>1101</v>
      </c>
      <c r="F113" s="1" t="s">
        <v>1102</v>
      </c>
      <c r="G113" s="1" t="s">
        <v>1103</v>
      </c>
      <c r="H113" s="1" t="s">
        <v>1110</v>
      </c>
      <c r="I113" s="1" t="s">
        <v>1111</v>
      </c>
      <c r="J113" s="1" t="s">
        <v>1112</v>
      </c>
      <c r="K113" s="1" t="s">
        <v>1113</v>
      </c>
      <c r="L113" s="2"/>
      <c r="M113" s="2"/>
      <c r="N113" s="2"/>
      <c r="O113" s="2"/>
      <c r="P113" s="2"/>
      <c r="Q113" s="2"/>
      <c r="R113" s="2"/>
      <c r="S113" s="2"/>
      <c r="T113" s="2"/>
      <c r="U113" s="2"/>
      <c r="V113" s="2"/>
      <c r="W113" s="2"/>
      <c r="X113" s="2"/>
      <c r="Y113" s="2"/>
      <c r="Z113" s="2"/>
    </row>
    <row r="114" ht="15.75" customHeight="1">
      <c r="A114" s="1" t="s">
        <v>1114</v>
      </c>
      <c r="B114" s="1">
        <v>0.0</v>
      </c>
      <c r="C114" s="1">
        <v>0.0</v>
      </c>
      <c r="D114" s="1">
        <v>0.0</v>
      </c>
      <c r="E114" s="1" t="s">
        <v>1115</v>
      </c>
      <c r="F114" s="1" t="s">
        <v>1116</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v>0.0</v>
      </c>
      <c r="C115" s="1">
        <v>0.0</v>
      </c>
      <c r="D115" s="1">
        <v>0.0</v>
      </c>
      <c r="E115" s="1">
        <v>0.0</v>
      </c>
      <c r="F115" s="1" t="s">
        <v>1123</v>
      </c>
      <c r="G115" s="1" t="s">
        <v>1124</v>
      </c>
      <c r="H115" s="1" t="s">
        <v>1125</v>
      </c>
      <c r="I115" s="1" t="s">
        <v>1126</v>
      </c>
      <c r="J115" s="1" t="s">
        <v>1127</v>
      </c>
      <c r="K115" s="1" t="s">
        <v>1128</v>
      </c>
      <c r="L115" s="2"/>
      <c r="M115" s="2"/>
      <c r="N115" s="2"/>
      <c r="O115" s="2"/>
      <c r="P115" s="2"/>
      <c r="Q115" s="2"/>
      <c r="R115" s="2"/>
      <c r="S115" s="2"/>
      <c r="T115" s="2"/>
      <c r="U115" s="2"/>
      <c r="V115" s="2"/>
      <c r="W115" s="2"/>
      <c r="X115" s="2"/>
      <c r="Y115" s="2"/>
      <c r="Z115" s="2"/>
    </row>
    <row r="116" ht="15.75" customHeight="1">
      <c r="A116" s="1" t="s">
        <v>1129</v>
      </c>
      <c r="B116" s="1">
        <v>0.0</v>
      </c>
      <c r="C116" s="1">
        <v>0.0</v>
      </c>
      <c r="D116" s="1">
        <v>0.0</v>
      </c>
      <c r="E116" s="1">
        <v>0.0</v>
      </c>
      <c r="F116" s="1" t="s">
        <v>1130</v>
      </c>
      <c r="G116" s="1" t="s">
        <v>1131</v>
      </c>
      <c r="H116" s="1" t="s">
        <v>1132</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v>0.0</v>
      </c>
      <c r="C117" s="1">
        <v>0.0</v>
      </c>
      <c r="D117" s="1">
        <v>0.0</v>
      </c>
      <c r="E117" s="1">
        <v>0.0</v>
      </c>
      <c r="F117" s="1" t="s">
        <v>892</v>
      </c>
      <c r="G117" s="1" t="s">
        <v>1137</v>
      </c>
      <c r="H117" s="1" t="s">
        <v>1138</v>
      </c>
      <c r="I117" s="1" t="s">
        <v>1139</v>
      </c>
      <c r="J117" s="1" t="s">
        <v>1140</v>
      </c>
      <c r="K117" s="1" t="s">
        <v>377</v>
      </c>
      <c r="L117" s="2"/>
      <c r="M117" s="2"/>
      <c r="N117" s="2"/>
      <c r="O117" s="2"/>
      <c r="P117" s="2"/>
      <c r="Q117" s="2"/>
      <c r="R117" s="2"/>
      <c r="S117" s="2"/>
      <c r="T117" s="2"/>
      <c r="U117" s="2"/>
      <c r="V117" s="2"/>
      <c r="W117" s="2"/>
      <c r="X117" s="2"/>
      <c r="Y117" s="2"/>
      <c r="Z117" s="2"/>
    </row>
    <row r="118" ht="15.75" customHeight="1">
      <c r="A118" s="1" t="s">
        <v>1141</v>
      </c>
      <c r="B118" s="1">
        <v>0.0</v>
      </c>
      <c r="C118" s="1">
        <v>0.0</v>
      </c>
      <c r="D118" s="1">
        <v>0.0</v>
      </c>
      <c r="E118" s="1">
        <v>0.0</v>
      </c>
      <c r="F118" s="1" t="s">
        <v>1142</v>
      </c>
      <c r="G118" s="1" t="s">
        <v>1143</v>
      </c>
      <c r="H118" s="1" t="s">
        <v>1144</v>
      </c>
      <c r="I118" s="1" t="s">
        <v>1145</v>
      </c>
      <c r="J118" s="1" t="s">
        <v>1146</v>
      </c>
      <c r="K118" s="1" t="s">
        <v>1147</v>
      </c>
      <c r="L118" s="2"/>
      <c r="M118" s="2"/>
      <c r="N118" s="2"/>
      <c r="O118" s="2"/>
      <c r="P118" s="2"/>
      <c r="Q118" s="2"/>
      <c r="R118" s="2"/>
      <c r="S118" s="2"/>
      <c r="T118" s="2"/>
      <c r="U118" s="2"/>
      <c r="V118" s="2"/>
      <c r="W118" s="2"/>
      <c r="X118" s="2"/>
      <c r="Y118" s="2"/>
      <c r="Z118" s="2"/>
    </row>
    <row r="119" ht="15.75" customHeight="1">
      <c r="A119" s="1" t="s">
        <v>1148</v>
      </c>
      <c r="B119" s="1">
        <v>0.0</v>
      </c>
      <c r="C119" s="1">
        <v>0.0</v>
      </c>
      <c r="D119" s="1">
        <v>0.0</v>
      </c>
      <c r="E119" s="1">
        <v>0.0</v>
      </c>
      <c r="F119" s="1" t="s">
        <v>1149</v>
      </c>
      <c r="G119" s="1" t="s">
        <v>1150</v>
      </c>
      <c r="H119" s="1" t="s">
        <v>1151</v>
      </c>
      <c r="I119" s="1" t="s">
        <v>1152</v>
      </c>
      <c r="J119" s="1" t="s">
        <v>1153</v>
      </c>
      <c r="K119" s="1" t="s">
        <v>1154</v>
      </c>
      <c r="L119" s="2"/>
      <c r="M119" s="2"/>
      <c r="N119" s="2"/>
      <c r="O119" s="2"/>
      <c r="P119" s="2"/>
      <c r="Q119" s="2"/>
      <c r="R119" s="2"/>
      <c r="S119" s="2"/>
      <c r="T119" s="2"/>
      <c r="U119" s="2"/>
      <c r="V119" s="2"/>
      <c r="W119" s="2"/>
      <c r="X119" s="2"/>
      <c r="Y119" s="2"/>
      <c r="Z119" s="2"/>
    </row>
    <row r="120" ht="15.75" customHeight="1">
      <c r="A120" s="1" t="s">
        <v>1155</v>
      </c>
      <c r="B120" s="1">
        <v>0.0</v>
      </c>
      <c r="C120" s="1">
        <v>0.0</v>
      </c>
      <c r="D120" s="1">
        <v>0.0</v>
      </c>
      <c r="E120" s="1">
        <v>0.0</v>
      </c>
      <c r="F120" s="1" t="s">
        <v>1156</v>
      </c>
      <c r="G120" s="1" t="s">
        <v>1157</v>
      </c>
      <c r="H120" s="1" t="s">
        <v>1158</v>
      </c>
      <c r="I120" s="1" t="s">
        <v>1159</v>
      </c>
      <c r="J120" s="1" t="s">
        <v>1160</v>
      </c>
      <c r="K120" s="1" t="s">
        <v>1161</v>
      </c>
      <c r="L120" s="2"/>
      <c r="M120" s="2"/>
      <c r="N120" s="2"/>
      <c r="O120" s="2"/>
      <c r="P120" s="2"/>
      <c r="Q120" s="2"/>
      <c r="R120" s="2"/>
      <c r="S120" s="2"/>
      <c r="T120" s="2"/>
      <c r="U120" s="2"/>
      <c r="V120" s="2"/>
      <c r="W120" s="2"/>
      <c r="X120" s="2"/>
      <c r="Y120" s="2"/>
      <c r="Z120" s="2"/>
    </row>
    <row r="121" ht="15.75" customHeight="1">
      <c r="A121" s="1" t="s">
        <v>1162</v>
      </c>
      <c r="B121" s="1">
        <v>0.0</v>
      </c>
      <c r="C121" s="1">
        <v>0.0</v>
      </c>
      <c r="D121" s="1">
        <v>0.0</v>
      </c>
      <c r="E121" s="1" t="s">
        <v>1163</v>
      </c>
      <c r="F121" s="1" t="s">
        <v>1164</v>
      </c>
      <c r="G121" s="1" t="s">
        <v>1165</v>
      </c>
      <c r="H121" s="1" t="s">
        <v>1166</v>
      </c>
      <c r="I121" s="1" t="s">
        <v>1167</v>
      </c>
      <c r="J121" s="1" t="s">
        <v>1168</v>
      </c>
      <c r="K121" s="1" t="s">
        <v>1169</v>
      </c>
      <c r="L121" s="2"/>
      <c r="M121" s="2"/>
      <c r="N121" s="2"/>
      <c r="O121" s="2"/>
      <c r="P121" s="2"/>
      <c r="Q121" s="2"/>
      <c r="R121" s="2"/>
      <c r="S121" s="2"/>
      <c r="T121" s="2"/>
      <c r="U121" s="2"/>
      <c r="V121" s="2"/>
      <c r="W121" s="2"/>
      <c r="X121" s="2"/>
      <c r="Y121" s="2"/>
      <c r="Z121" s="2"/>
    </row>
    <row r="122" ht="15.75" customHeight="1">
      <c r="A122" s="1" t="s">
        <v>1170</v>
      </c>
      <c r="B122" s="1">
        <v>0.0</v>
      </c>
      <c r="C122" s="1">
        <v>0.0</v>
      </c>
      <c r="D122" s="1">
        <v>0.0</v>
      </c>
      <c r="E122" s="1" t="s">
        <v>1171</v>
      </c>
      <c r="F122" s="1" t="s">
        <v>1172</v>
      </c>
      <c r="G122" s="1" t="s">
        <v>1173</v>
      </c>
      <c r="H122" s="1" t="s">
        <v>1174</v>
      </c>
      <c r="I122" s="1" t="s">
        <v>1175</v>
      </c>
      <c r="J122" s="1" t="s">
        <v>1176</v>
      </c>
      <c r="K122" s="1" t="s">
        <v>1177</v>
      </c>
      <c r="L122" s="2"/>
      <c r="M122" s="2"/>
      <c r="N122" s="2"/>
      <c r="O122" s="2"/>
      <c r="P122" s="2"/>
      <c r="Q122" s="2"/>
      <c r="R122" s="2"/>
      <c r="S122" s="2"/>
      <c r="T122" s="2"/>
      <c r="U122" s="2"/>
      <c r="V122" s="2"/>
      <c r="W122" s="2"/>
      <c r="X122" s="2"/>
      <c r="Y122" s="2"/>
      <c r="Z122" s="2"/>
    </row>
    <row r="123" ht="15.75" customHeight="1">
      <c r="A123" s="1" t="s">
        <v>1178</v>
      </c>
      <c r="B123" s="1">
        <v>0.0</v>
      </c>
      <c r="C123" s="1">
        <v>0.0</v>
      </c>
      <c r="D123" s="1">
        <v>0.0</v>
      </c>
      <c r="E123" s="1">
        <v>0.0</v>
      </c>
      <c r="F123" s="1">
        <v>0.0</v>
      </c>
      <c r="G123" s="1" t="s">
        <v>1179</v>
      </c>
      <c r="H123" s="1" t="s">
        <v>1180</v>
      </c>
      <c r="I123" s="1" t="s">
        <v>1181</v>
      </c>
      <c r="J123" s="1" t="s">
        <v>1182</v>
      </c>
      <c r="K123" s="1" t="s">
        <v>1183</v>
      </c>
      <c r="L123" s="2"/>
      <c r="M123" s="2"/>
      <c r="N123" s="2"/>
      <c r="O123" s="2"/>
      <c r="P123" s="2"/>
      <c r="Q123" s="2"/>
      <c r="R123" s="2"/>
      <c r="S123" s="2"/>
      <c r="T123" s="2"/>
      <c r="U123" s="2"/>
      <c r="V123" s="2"/>
      <c r="W123" s="2"/>
      <c r="X123" s="2"/>
      <c r="Y123" s="2"/>
      <c r="Z123" s="2"/>
    </row>
    <row r="124" ht="15.75" customHeight="1">
      <c r="A124" s="1" t="s">
        <v>1184</v>
      </c>
      <c r="B124" s="1">
        <v>0.0</v>
      </c>
      <c r="C124" s="1">
        <v>0.0</v>
      </c>
      <c r="D124" s="1">
        <v>0.0</v>
      </c>
      <c r="E124" s="1">
        <v>0.0</v>
      </c>
      <c r="F124" s="1">
        <v>0.0</v>
      </c>
      <c r="G124" s="1" t="s">
        <v>1185</v>
      </c>
      <c r="H124" s="1" t="s">
        <v>1186</v>
      </c>
      <c r="I124" s="1" t="s">
        <v>1187</v>
      </c>
      <c r="J124" s="1" t="s">
        <v>1188</v>
      </c>
      <c r="K124" s="1" t="s">
        <v>1189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1190</v>
      </c>
      <c r="C1" s="1" t="s">
        <v>1191</v>
      </c>
      <c r="D1" s="1" t="s">
        <v>1192</v>
      </c>
      <c r="E1" s="1" t="s">
        <v>1193</v>
      </c>
      <c r="F1" s="1" t="s">
        <v>1194</v>
      </c>
      <c r="G1" s="1" t="s">
        <v>1195</v>
      </c>
      <c r="H1" s="1" t="s">
        <v>1196</v>
      </c>
      <c r="I1" s="1" t="s">
        <v>1197</v>
      </c>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1" t="s">
        <v>1204</v>
      </c>
      <c r="I2" s="1" t="s">
        <v>1205</v>
      </c>
      <c r="J2" s="2"/>
      <c r="K2" s="2"/>
      <c r="L2" s="2"/>
      <c r="M2" s="2"/>
      <c r="N2" s="2"/>
      <c r="O2" s="2"/>
      <c r="P2" s="2"/>
      <c r="Q2" s="2"/>
      <c r="R2" s="2"/>
      <c r="S2" s="2"/>
      <c r="T2" s="2"/>
      <c r="U2" s="2"/>
      <c r="V2" s="2"/>
      <c r="W2" s="2"/>
      <c r="X2" s="2"/>
      <c r="Y2" s="2"/>
      <c r="Z2" s="2"/>
    </row>
    <row r="3">
      <c r="A3" s="1" t="s">
        <v>1206</v>
      </c>
      <c r="B3" s="1" t="s">
        <v>1205</v>
      </c>
      <c r="C3" s="1" t="s">
        <v>1207</v>
      </c>
      <c r="D3" s="1" t="s">
        <v>1208</v>
      </c>
      <c r="E3" s="1" t="s">
        <v>1209</v>
      </c>
      <c r="F3" s="1" t="s">
        <v>1210</v>
      </c>
      <c r="G3" s="1" t="s">
        <v>1211</v>
      </c>
      <c r="H3" s="1" t="s">
        <v>1212</v>
      </c>
      <c r="I3" s="1" t="s">
        <v>1205</v>
      </c>
      <c r="J3" s="2"/>
      <c r="K3" s="2"/>
      <c r="L3" s="2"/>
      <c r="M3" s="2"/>
      <c r="N3" s="2"/>
      <c r="O3" s="2"/>
      <c r="P3" s="2"/>
      <c r="Q3" s="2"/>
      <c r="R3" s="2"/>
      <c r="S3" s="2"/>
      <c r="T3" s="2"/>
      <c r="U3" s="2"/>
      <c r="V3" s="2"/>
      <c r="W3" s="2"/>
      <c r="X3" s="2"/>
      <c r="Y3" s="2"/>
      <c r="Z3" s="2"/>
    </row>
    <row r="4">
      <c r="A4" s="1" t="s">
        <v>1213</v>
      </c>
      <c r="B4" s="1" t="s">
        <v>1199</v>
      </c>
      <c r="C4" s="1" t="s">
        <v>1200</v>
      </c>
      <c r="D4" s="1" t="s">
        <v>1201</v>
      </c>
      <c r="E4" s="1" t="s">
        <v>1202</v>
      </c>
      <c r="F4" s="1" t="s">
        <v>1203</v>
      </c>
      <c r="G4" s="1" t="s">
        <v>1204</v>
      </c>
      <c r="H4" s="1" t="s">
        <v>1204</v>
      </c>
      <c r="I4" s="1" t="s">
        <v>1204</v>
      </c>
      <c r="J4" s="2"/>
      <c r="K4" s="2"/>
      <c r="L4" s="2"/>
      <c r="M4" s="2"/>
      <c r="N4" s="2"/>
      <c r="O4" s="2"/>
      <c r="P4" s="2"/>
      <c r="Q4" s="2"/>
      <c r="R4" s="2"/>
      <c r="S4" s="2"/>
      <c r="T4" s="2"/>
      <c r="U4" s="2"/>
      <c r="V4" s="2"/>
      <c r="W4" s="2"/>
      <c r="X4" s="2"/>
      <c r="Y4" s="2"/>
      <c r="Z4" s="2"/>
    </row>
    <row r="5">
      <c r="A5" s="1" t="s">
        <v>1206</v>
      </c>
      <c r="B5" s="1" t="s">
        <v>1205</v>
      </c>
      <c r="C5" s="1" t="s">
        <v>1207</v>
      </c>
      <c r="D5" s="1" t="s">
        <v>1208</v>
      </c>
      <c r="E5" s="1" t="s">
        <v>1209</v>
      </c>
      <c r="F5" s="1" t="s">
        <v>1210</v>
      </c>
      <c r="G5" s="1" t="s">
        <v>1211</v>
      </c>
      <c r="H5" s="1" t="s">
        <v>1212</v>
      </c>
      <c r="I5" s="1" t="s">
        <v>1212</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1205</v>
      </c>
      <c r="C7" s="1" t="s">
        <v>1205</v>
      </c>
      <c r="D7" s="1" t="s">
        <v>1205</v>
      </c>
      <c r="E7" s="1" t="s">
        <v>1205</v>
      </c>
      <c r="F7" s="1" t="s">
        <v>1205</v>
      </c>
      <c r="G7" s="1" t="s">
        <v>1205</v>
      </c>
      <c r="H7" s="1" t="s">
        <v>1205</v>
      </c>
      <c r="I7" s="1" t="s">
        <v>1205</v>
      </c>
      <c r="J7" s="2"/>
      <c r="K7" s="2"/>
      <c r="L7" s="2"/>
      <c r="M7" s="2"/>
      <c r="N7" s="2"/>
      <c r="O7" s="2"/>
      <c r="P7" s="2"/>
      <c r="Q7" s="2"/>
      <c r="R7" s="2"/>
      <c r="S7" s="2"/>
      <c r="T7" s="2"/>
      <c r="U7" s="2"/>
      <c r="V7" s="2"/>
      <c r="W7" s="2"/>
      <c r="X7" s="2"/>
      <c r="Y7" s="2"/>
      <c r="Z7" s="2"/>
    </row>
    <row r="8">
      <c r="A8" s="1" t="s">
        <v>1224</v>
      </c>
      <c r="B8" s="1" t="s">
        <v>1205</v>
      </c>
      <c r="C8" s="1" t="s">
        <v>1225</v>
      </c>
      <c r="D8" s="1" t="s">
        <v>1225</v>
      </c>
      <c r="E8" s="1" t="s">
        <v>1226</v>
      </c>
      <c r="F8" s="1" t="s">
        <v>1227</v>
      </c>
      <c r="G8" s="1" t="s">
        <v>1226</v>
      </c>
      <c r="H8" s="1" t="s">
        <v>1228</v>
      </c>
      <c r="I8" s="1" t="s">
        <v>1228</v>
      </c>
      <c r="J8" s="2"/>
      <c r="K8" s="2"/>
      <c r="L8" s="2"/>
      <c r="M8" s="2"/>
      <c r="N8" s="2"/>
      <c r="O8" s="2"/>
      <c r="P8" s="2"/>
      <c r="Q8" s="2"/>
      <c r="R8" s="2"/>
      <c r="S8" s="2"/>
      <c r="T8" s="2"/>
      <c r="U8" s="2"/>
      <c r="V8" s="2"/>
      <c r="W8" s="2"/>
      <c r="X8" s="2"/>
      <c r="Y8" s="2"/>
      <c r="Z8" s="2"/>
    </row>
    <row r="9">
      <c r="A9" s="1" t="s">
        <v>1229</v>
      </c>
      <c r="B9" s="1" t="s">
        <v>1230</v>
      </c>
      <c r="C9" s="1" t="s">
        <v>1231</v>
      </c>
      <c r="D9" s="1" t="s">
        <v>1232</v>
      </c>
      <c r="E9" s="1" t="s">
        <v>1233</v>
      </c>
      <c r="F9" s="1" t="s">
        <v>1234</v>
      </c>
      <c r="G9" s="1" t="s">
        <v>1235</v>
      </c>
      <c r="H9" s="1" t="s">
        <v>1236</v>
      </c>
      <c r="I9" s="1" t="s">
        <v>1237</v>
      </c>
      <c r="J9" s="2"/>
      <c r="K9" s="2"/>
      <c r="L9" s="2"/>
      <c r="M9" s="2"/>
      <c r="N9" s="2"/>
      <c r="O9" s="2"/>
      <c r="P9" s="2"/>
      <c r="Q9" s="2"/>
      <c r="R9" s="2"/>
      <c r="S9" s="2"/>
      <c r="T9" s="2"/>
      <c r="U9" s="2"/>
      <c r="V9" s="2"/>
      <c r="W9" s="2"/>
      <c r="X9" s="2"/>
      <c r="Y9" s="2"/>
      <c r="Z9" s="2"/>
    </row>
    <row r="10">
      <c r="A10" s="1" t="s">
        <v>1238</v>
      </c>
      <c r="B10" s="1" t="s">
        <v>1226</v>
      </c>
      <c r="C10" s="1" t="s">
        <v>1226</v>
      </c>
      <c r="D10" s="1" t="s">
        <v>1226</v>
      </c>
      <c r="E10" s="1" t="s">
        <v>1226</v>
      </c>
      <c r="F10" s="1" t="s">
        <v>1226</v>
      </c>
      <c r="G10" s="1" t="s">
        <v>1235</v>
      </c>
      <c r="H10" s="1" t="s">
        <v>1236</v>
      </c>
      <c r="I10" s="1" t="s">
        <v>1237</v>
      </c>
      <c r="J10" s="2"/>
      <c r="K10" s="2"/>
      <c r="L10" s="2"/>
      <c r="M10" s="2"/>
      <c r="N10" s="2"/>
      <c r="O10" s="2"/>
      <c r="P10" s="2"/>
      <c r="Q10" s="2"/>
      <c r="R10" s="2"/>
      <c r="S10" s="2"/>
      <c r="T10" s="2"/>
      <c r="U10" s="2"/>
      <c r="V10" s="2"/>
      <c r="W10" s="2"/>
      <c r="X10" s="2"/>
      <c r="Y10" s="2"/>
      <c r="Z10" s="2"/>
    </row>
    <row r="11">
      <c r="A11" s="1" t="s">
        <v>1239</v>
      </c>
      <c r="B11" s="1" t="s">
        <v>1225</v>
      </c>
      <c r="C11" s="1" t="s">
        <v>1225</v>
      </c>
      <c r="D11" s="1" t="s">
        <v>1226</v>
      </c>
      <c r="E11" s="1" t="s">
        <v>1226</v>
      </c>
      <c r="F11" s="1" t="s">
        <v>1226</v>
      </c>
      <c r="G11" s="1" t="s">
        <v>1240</v>
      </c>
      <c r="H11" s="1" t="s">
        <v>1241</v>
      </c>
      <c r="I11" s="1" t="s">
        <v>1242</v>
      </c>
      <c r="J11" s="2"/>
      <c r="K11" s="2"/>
      <c r="L11" s="2"/>
      <c r="M11" s="2"/>
      <c r="N11" s="2"/>
      <c r="O11" s="2"/>
      <c r="P11" s="2"/>
      <c r="Q11" s="2"/>
      <c r="R11" s="2"/>
      <c r="S11" s="2"/>
      <c r="T11" s="2"/>
      <c r="U11" s="2"/>
      <c r="V11" s="2"/>
      <c r="W11" s="2"/>
      <c r="X11" s="2"/>
      <c r="Y11" s="2"/>
      <c r="Z11" s="2"/>
    </row>
    <row r="12">
      <c r="A12" s="1" t="s">
        <v>1243</v>
      </c>
      <c r="B12" s="1" t="s">
        <v>1225</v>
      </c>
      <c r="C12" s="1" t="s">
        <v>1225</v>
      </c>
      <c r="D12" s="1" t="s">
        <v>1226</v>
      </c>
      <c r="E12" s="1" t="s">
        <v>1226</v>
      </c>
      <c r="F12" s="1" t="s">
        <v>1225</v>
      </c>
      <c r="G12" s="1" t="s">
        <v>1244</v>
      </c>
      <c r="H12" s="1" t="s">
        <v>1245</v>
      </c>
      <c r="I12" s="1" t="s">
        <v>1246</v>
      </c>
      <c r="J12" s="2"/>
      <c r="K12" s="2"/>
      <c r="L12" s="2"/>
      <c r="M12" s="2"/>
      <c r="N12" s="2"/>
      <c r="O12" s="2"/>
      <c r="P12" s="2"/>
      <c r="Q12" s="2"/>
      <c r="R12" s="2"/>
      <c r="S12" s="2"/>
      <c r="T12" s="2"/>
      <c r="U12" s="2"/>
      <c r="V12" s="2"/>
      <c r="W12" s="2"/>
      <c r="X12" s="2"/>
      <c r="Y12" s="2"/>
      <c r="Z12" s="2"/>
    </row>
    <row r="13">
      <c r="A13" s="1" t="s">
        <v>1247</v>
      </c>
      <c r="B13" s="1" t="s">
        <v>1225</v>
      </c>
      <c r="C13" s="1" t="s">
        <v>1205</v>
      </c>
      <c r="D13" s="1" t="s">
        <v>1205</v>
      </c>
      <c r="E13" s="1" t="s">
        <v>1205</v>
      </c>
      <c r="F13" s="1" t="s">
        <v>1205</v>
      </c>
      <c r="G13" s="1" t="s">
        <v>1248</v>
      </c>
      <c r="H13" s="1" t="s">
        <v>1249</v>
      </c>
      <c r="I13" s="1" t="s">
        <v>1244</v>
      </c>
      <c r="J13" s="2"/>
      <c r="K13" s="2"/>
      <c r="L13" s="2"/>
      <c r="M13" s="2"/>
      <c r="N13" s="2"/>
      <c r="O13" s="2"/>
      <c r="P13" s="2"/>
      <c r="Q13" s="2"/>
      <c r="R13" s="2"/>
      <c r="S13" s="2"/>
      <c r="T13" s="2"/>
      <c r="U13" s="2"/>
      <c r="V13" s="2"/>
      <c r="W13" s="2"/>
      <c r="X13" s="2"/>
      <c r="Y13" s="2"/>
      <c r="Z13" s="2"/>
    </row>
    <row r="14">
      <c r="A14" s="1" t="s">
        <v>1250</v>
      </c>
      <c r="B14" s="1" t="s">
        <v>1251</v>
      </c>
      <c r="C14" s="1" t="s">
        <v>1205</v>
      </c>
      <c r="D14" s="1" t="s">
        <v>1205</v>
      </c>
      <c r="E14" s="1" t="s">
        <v>1205</v>
      </c>
      <c r="F14" s="1" t="s">
        <v>1205</v>
      </c>
      <c r="G14" s="1" t="s">
        <v>1252</v>
      </c>
      <c r="H14" s="1" t="s">
        <v>1253</v>
      </c>
      <c r="I14" s="1" t="s">
        <v>1254</v>
      </c>
      <c r="J14" s="2"/>
      <c r="K14" s="2"/>
      <c r="L14" s="2"/>
      <c r="M14" s="2"/>
      <c r="N14" s="2"/>
      <c r="O14" s="2"/>
      <c r="P14" s="2"/>
      <c r="Q14" s="2"/>
      <c r="R14" s="2"/>
      <c r="S14" s="2"/>
      <c r="T14" s="2"/>
      <c r="U14" s="2"/>
      <c r="V14" s="2"/>
      <c r="W14" s="2"/>
      <c r="X14" s="2"/>
      <c r="Y14" s="2"/>
      <c r="Z14" s="2"/>
    </row>
    <row r="15">
      <c r="A15" s="1" t="s">
        <v>1255</v>
      </c>
      <c r="B15" s="1" t="s">
        <v>1205</v>
      </c>
      <c r="C15" s="1" t="s">
        <v>1205</v>
      </c>
      <c r="D15" s="1" t="s">
        <v>1205</v>
      </c>
      <c r="E15" s="1" t="s">
        <v>1205</v>
      </c>
      <c r="F15" s="1" t="s">
        <v>1205</v>
      </c>
      <c r="G15" s="1" t="s">
        <v>1205</v>
      </c>
      <c r="H15" s="1" t="s">
        <v>1205</v>
      </c>
      <c r="I15" s="1" t="s">
        <v>1205</v>
      </c>
      <c r="J15" s="2"/>
      <c r="K15" s="2"/>
      <c r="L15" s="2"/>
      <c r="M15" s="2"/>
      <c r="N15" s="2"/>
      <c r="O15" s="2"/>
      <c r="P15" s="2"/>
      <c r="Q15" s="2"/>
      <c r="R15" s="2"/>
      <c r="S15" s="2"/>
      <c r="T15" s="2"/>
      <c r="U15" s="2"/>
      <c r="V15" s="2"/>
      <c r="W15" s="2"/>
      <c r="X15" s="2"/>
      <c r="Y15" s="2"/>
      <c r="Z15" s="2"/>
    </row>
    <row r="16">
      <c r="A16" s="1" t="s">
        <v>1256</v>
      </c>
      <c r="B16" s="1" t="s">
        <v>1205</v>
      </c>
      <c r="C16" s="1" t="s">
        <v>1205</v>
      </c>
      <c r="D16" s="1" t="s">
        <v>1205</v>
      </c>
      <c r="E16" s="1" t="s">
        <v>1205</v>
      </c>
      <c r="F16" s="1" t="s">
        <v>1205</v>
      </c>
      <c r="G16" s="1" t="s">
        <v>1205</v>
      </c>
      <c r="H16" s="1" t="s">
        <v>1205</v>
      </c>
      <c r="I16" s="1" t="s">
        <v>1205</v>
      </c>
      <c r="J16" s="2"/>
      <c r="K16" s="2"/>
      <c r="L16" s="2"/>
      <c r="M16" s="2"/>
      <c r="N16" s="2"/>
      <c r="O16" s="2"/>
      <c r="P16" s="2"/>
      <c r="Q16" s="2"/>
      <c r="R16" s="2"/>
      <c r="S16" s="2"/>
      <c r="T16" s="2"/>
      <c r="U16" s="2"/>
      <c r="V16" s="2"/>
      <c r="W16" s="2"/>
      <c r="X16" s="2"/>
      <c r="Y16" s="2"/>
      <c r="Z16" s="2"/>
    </row>
    <row r="17">
      <c r="A17" s="1" t="s">
        <v>1257</v>
      </c>
      <c r="B17" s="1" t="s">
        <v>165</v>
      </c>
      <c r="C17" s="1" t="s">
        <v>166</v>
      </c>
      <c r="D17" s="1" t="s">
        <v>167</v>
      </c>
      <c r="E17" s="1" t="s">
        <v>173</v>
      </c>
      <c r="F17" s="1" t="s">
        <v>169</v>
      </c>
      <c r="G17" s="1" t="s">
        <v>1258</v>
      </c>
      <c r="H17" s="1" t="s">
        <v>342</v>
      </c>
      <c r="I17" s="1" t="s">
        <v>1259</v>
      </c>
      <c r="J17" s="2"/>
      <c r="K17" s="2"/>
      <c r="L17" s="2"/>
      <c r="M17" s="2"/>
      <c r="N17" s="2"/>
      <c r="O17" s="2"/>
      <c r="P17" s="2"/>
      <c r="Q17" s="2"/>
      <c r="R17" s="2"/>
      <c r="S17" s="2"/>
      <c r="T17" s="2"/>
      <c r="U17" s="2"/>
      <c r="V17" s="2"/>
      <c r="W17" s="2"/>
      <c r="X17" s="2"/>
      <c r="Y17" s="2"/>
      <c r="Z17" s="2"/>
    </row>
    <row r="18">
      <c r="A18" s="1" t="s">
        <v>1260</v>
      </c>
      <c r="B18" s="1" t="s">
        <v>1205</v>
      </c>
      <c r="C18" s="1" t="s">
        <v>1205</v>
      </c>
      <c r="D18" s="1" t="s">
        <v>1205</v>
      </c>
      <c r="E18" s="1" t="s">
        <v>1205</v>
      </c>
      <c r="F18" s="1" t="s">
        <v>1205</v>
      </c>
      <c r="G18" s="1" t="s">
        <v>1205</v>
      </c>
      <c r="H18" s="1" t="s">
        <v>1205</v>
      </c>
      <c r="I18" s="1" t="s">
        <v>1205</v>
      </c>
      <c r="J18" s="2"/>
      <c r="K18" s="2"/>
      <c r="L18" s="2"/>
      <c r="M18" s="2"/>
      <c r="N18" s="2"/>
      <c r="O18" s="2"/>
      <c r="P18" s="2"/>
      <c r="Q18" s="2"/>
      <c r="R18" s="2"/>
      <c r="S18" s="2"/>
      <c r="T18" s="2"/>
      <c r="U18" s="2"/>
      <c r="V18" s="2"/>
      <c r="W18" s="2"/>
      <c r="X18" s="2"/>
      <c r="Y18" s="2"/>
      <c r="Z18" s="2"/>
    </row>
    <row r="19">
      <c r="A19" s="1" t="s">
        <v>1261</v>
      </c>
      <c r="B19" s="1" t="s">
        <v>1262</v>
      </c>
      <c r="C19" s="1" t="s">
        <v>1263</v>
      </c>
      <c r="D19" s="1" t="s">
        <v>1264</v>
      </c>
      <c r="E19" s="1" t="s">
        <v>1265</v>
      </c>
      <c r="F19" s="1" t="s">
        <v>1266</v>
      </c>
      <c r="G19" s="1" t="s">
        <v>1267</v>
      </c>
      <c r="H19" s="1" t="s">
        <v>1268</v>
      </c>
      <c r="I19" s="1" t="s">
        <v>1269</v>
      </c>
      <c r="J19" s="2"/>
      <c r="K19" s="2"/>
      <c r="L19" s="2"/>
      <c r="M19" s="2"/>
      <c r="N19" s="2"/>
      <c r="O19" s="2"/>
      <c r="P19" s="2"/>
      <c r="Q19" s="2"/>
      <c r="R19" s="2"/>
      <c r="S19" s="2"/>
      <c r="T19" s="2"/>
      <c r="U19" s="2"/>
      <c r="V19" s="2"/>
      <c r="W19" s="2"/>
      <c r="X19" s="2"/>
      <c r="Y19" s="2"/>
      <c r="Z19" s="2"/>
    </row>
    <row r="20">
      <c r="A20" s="1" t="s">
        <v>1270</v>
      </c>
      <c r="B20" s="1" t="s">
        <v>1271</v>
      </c>
      <c r="C20" s="1" t="s">
        <v>1272</v>
      </c>
      <c r="D20" s="1" t="s">
        <v>1273</v>
      </c>
      <c r="E20" s="1" t="s">
        <v>1274</v>
      </c>
      <c r="F20" s="1" t="s">
        <v>1275</v>
      </c>
      <c r="G20" s="1" t="s">
        <v>1276</v>
      </c>
      <c r="H20" s="1" t="s">
        <v>1277</v>
      </c>
      <c r="I20" s="1" t="s">
        <v>1278</v>
      </c>
      <c r="J20" s="2"/>
      <c r="K20" s="2"/>
      <c r="L20" s="2"/>
      <c r="M20" s="2"/>
      <c r="N20" s="2"/>
      <c r="O20" s="2"/>
      <c r="P20" s="2"/>
      <c r="Q20" s="2"/>
      <c r="R20" s="2"/>
      <c r="S20" s="2"/>
      <c r="T20" s="2"/>
      <c r="U20" s="2"/>
      <c r="V20" s="2"/>
      <c r="W20" s="2"/>
      <c r="X20" s="2"/>
      <c r="Y20" s="2"/>
      <c r="Z20" s="2"/>
    </row>
    <row r="21" ht="15.75" customHeight="1">
      <c r="A21" s="1" t="s">
        <v>1279</v>
      </c>
      <c r="B21" s="1" t="s">
        <v>1280</v>
      </c>
      <c r="C21" s="1" t="s">
        <v>1281</v>
      </c>
      <c r="D21" s="1" t="s">
        <v>1282</v>
      </c>
      <c r="E21" s="1" t="s">
        <v>1283</v>
      </c>
      <c r="F21" s="1" t="s">
        <v>1284</v>
      </c>
      <c r="G21" s="1" t="s">
        <v>1285</v>
      </c>
      <c r="H21" s="1" t="s">
        <v>192</v>
      </c>
      <c r="I21" s="1" t="s">
        <v>1286</v>
      </c>
      <c r="J21" s="2"/>
      <c r="K21" s="2"/>
      <c r="L21" s="2"/>
      <c r="M21" s="2"/>
      <c r="N21" s="2"/>
      <c r="O21" s="2"/>
      <c r="P21" s="2"/>
      <c r="Q21" s="2"/>
      <c r="R21" s="2"/>
      <c r="S21" s="2"/>
      <c r="T21" s="2"/>
      <c r="U21" s="2"/>
      <c r="V21" s="2"/>
      <c r="W21" s="2"/>
      <c r="X21" s="2"/>
      <c r="Y21" s="2"/>
      <c r="Z21" s="2"/>
    </row>
    <row r="22" ht="15.75" customHeight="1">
      <c r="A22" s="1" t="s">
        <v>1287</v>
      </c>
      <c r="B22" s="1" t="s">
        <v>1288</v>
      </c>
      <c r="C22" s="1" t="s">
        <v>1289</v>
      </c>
      <c r="D22" s="1" t="s">
        <v>1290</v>
      </c>
      <c r="E22" s="1" t="s">
        <v>1009</v>
      </c>
      <c r="F22" s="1" t="s">
        <v>1291</v>
      </c>
      <c r="G22" s="1" t="s">
        <v>1292</v>
      </c>
      <c r="H22" s="1" t="s">
        <v>1293</v>
      </c>
      <c r="I22" s="1" t="s">
        <v>1294</v>
      </c>
      <c r="J22" s="2"/>
      <c r="K22" s="2"/>
      <c r="L22" s="2"/>
      <c r="M22" s="2"/>
      <c r="N22" s="2"/>
      <c r="O22" s="2"/>
      <c r="P22" s="2"/>
      <c r="Q22" s="2"/>
      <c r="R22" s="2"/>
      <c r="S22" s="2"/>
      <c r="T22" s="2"/>
      <c r="U22" s="2"/>
      <c r="V22" s="2"/>
      <c r="W22" s="2"/>
      <c r="X22" s="2"/>
      <c r="Y22" s="2"/>
      <c r="Z22" s="2"/>
    </row>
    <row r="23" ht="15.75" customHeight="1">
      <c r="A23" s="1" t="s">
        <v>129</v>
      </c>
      <c r="B23" s="1" t="s">
        <v>1205</v>
      </c>
      <c r="C23" s="1" t="s">
        <v>1205</v>
      </c>
      <c r="D23" s="1" t="s">
        <v>1205</v>
      </c>
      <c r="E23" s="1" t="s">
        <v>1205</v>
      </c>
      <c r="F23" s="1" t="s">
        <v>1205</v>
      </c>
      <c r="G23" s="1" t="s">
        <v>1205</v>
      </c>
      <c r="H23" s="1" t="s">
        <v>1205</v>
      </c>
      <c r="I23" s="1" t="s">
        <v>1205</v>
      </c>
      <c r="J23" s="2"/>
      <c r="K23" s="2"/>
      <c r="L23" s="2"/>
      <c r="M23" s="2"/>
      <c r="N23" s="2"/>
      <c r="O23" s="2"/>
      <c r="P23" s="2"/>
      <c r="Q23" s="2"/>
      <c r="R23" s="2"/>
      <c r="S23" s="2"/>
      <c r="T23" s="2"/>
      <c r="U23" s="2"/>
      <c r="V23" s="2"/>
      <c r="W23" s="2"/>
      <c r="X23" s="2"/>
      <c r="Y23" s="2"/>
      <c r="Z23" s="2"/>
    </row>
    <row r="24" ht="15.75" customHeight="1">
      <c r="A24" s="1" t="s">
        <v>1295</v>
      </c>
      <c r="B24" s="1" t="s">
        <v>1296</v>
      </c>
      <c r="C24" s="1" t="s">
        <v>1297</v>
      </c>
      <c r="D24" s="1" t="s">
        <v>1298</v>
      </c>
      <c r="E24" s="1" t="s">
        <v>1299</v>
      </c>
      <c r="F24" s="1" t="s">
        <v>1300</v>
      </c>
      <c r="G24" s="1" t="s">
        <v>1301</v>
      </c>
      <c r="H24" s="1" t="s">
        <v>1301</v>
      </c>
      <c r="I24" s="1" t="s">
        <v>1301</v>
      </c>
      <c r="J24" s="2"/>
      <c r="K24" s="2"/>
      <c r="L24" s="2"/>
      <c r="M24" s="2"/>
      <c r="N24" s="2"/>
      <c r="O24" s="2"/>
      <c r="P24" s="2"/>
      <c r="Q24" s="2"/>
      <c r="R24" s="2"/>
      <c r="S24" s="2"/>
      <c r="T24" s="2"/>
      <c r="U24" s="2"/>
      <c r="V24" s="2"/>
      <c r="W24" s="2"/>
      <c r="X24" s="2"/>
      <c r="Y24" s="2"/>
      <c r="Z24" s="2"/>
    </row>
    <row r="25" ht="15.75" customHeight="1">
      <c r="A25" s="1" t="s">
        <v>1302</v>
      </c>
      <c r="B25" s="1" t="s">
        <v>1303</v>
      </c>
      <c r="C25" s="1" t="s">
        <v>1304</v>
      </c>
      <c r="D25" s="1" t="s">
        <v>1305</v>
      </c>
      <c r="E25" s="1" t="s">
        <v>1306</v>
      </c>
      <c r="F25" s="1" t="s">
        <v>1307</v>
      </c>
      <c r="G25" s="1" t="s">
        <v>1308</v>
      </c>
      <c r="H25" s="1" t="s">
        <v>1308</v>
      </c>
      <c r="I25" s="1" t="s">
        <v>1205</v>
      </c>
      <c r="J25" s="2"/>
      <c r="K25" s="2"/>
      <c r="L25" s="2"/>
      <c r="M25" s="2"/>
      <c r="N25" s="2"/>
      <c r="O25" s="2"/>
      <c r="P25" s="2"/>
      <c r="Q25" s="2"/>
      <c r="R25" s="2"/>
      <c r="S25" s="2"/>
      <c r="T25" s="2"/>
      <c r="U25" s="2"/>
      <c r="V25" s="2"/>
      <c r="W25" s="2"/>
      <c r="X25" s="2"/>
      <c r="Y25" s="2"/>
      <c r="Z25" s="2"/>
    </row>
    <row r="26" ht="15.75" customHeight="1">
      <c r="A26" s="1" t="s">
        <v>1309</v>
      </c>
      <c r="B26" s="1" t="s">
        <v>1310</v>
      </c>
      <c r="C26" s="1" t="s">
        <v>1311</v>
      </c>
      <c r="D26" s="1" t="s">
        <v>1312</v>
      </c>
      <c r="E26" s="1" t="s">
        <v>1313</v>
      </c>
      <c r="F26" s="1" t="s">
        <v>1314</v>
      </c>
      <c r="G26" s="1" t="s">
        <v>1205</v>
      </c>
      <c r="H26" s="1" t="s">
        <v>1205</v>
      </c>
      <c r="I26" s="1" t="s">
        <v>1205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1315</v>
      </c>
      <c r="B2" s="1" t="s">
        <v>1316</v>
      </c>
      <c r="C2" s="2"/>
      <c r="D2" s="2"/>
      <c r="E2" s="2"/>
      <c r="F2" s="2"/>
      <c r="G2" s="2"/>
      <c r="H2" s="2"/>
      <c r="I2" s="2"/>
      <c r="J2" s="2"/>
      <c r="K2" s="2"/>
      <c r="L2" s="2"/>
      <c r="M2" s="2"/>
      <c r="N2" s="2"/>
      <c r="O2" s="2"/>
      <c r="P2" s="2"/>
      <c r="Q2" s="2"/>
      <c r="R2" s="2"/>
      <c r="S2" s="2"/>
      <c r="T2" s="2"/>
      <c r="U2" s="2"/>
      <c r="V2" s="2"/>
      <c r="W2" s="2"/>
      <c r="X2" s="2"/>
      <c r="Y2" s="2"/>
      <c r="Z2" s="2"/>
    </row>
    <row r="3">
      <c r="A3" s="3" t="s">
        <v>1317</v>
      </c>
      <c r="B3" s="1" t="s">
        <v>1318</v>
      </c>
      <c r="C3" s="2"/>
      <c r="D3" s="2"/>
      <c r="E3" s="2"/>
      <c r="F3" s="2"/>
      <c r="G3" s="2"/>
      <c r="H3" s="2"/>
      <c r="I3" s="2"/>
      <c r="J3" s="2"/>
      <c r="K3" s="2"/>
      <c r="L3" s="2"/>
      <c r="M3" s="2"/>
      <c r="N3" s="2"/>
      <c r="O3" s="2"/>
      <c r="P3" s="2"/>
      <c r="Q3" s="2"/>
      <c r="R3" s="2"/>
      <c r="S3" s="2"/>
      <c r="T3" s="2"/>
      <c r="U3" s="2"/>
      <c r="V3" s="2"/>
      <c r="W3" s="2"/>
      <c r="X3" s="2"/>
      <c r="Y3" s="2"/>
      <c r="Z3" s="2"/>
    </row>
    <row r="4">
      <c r="A4" s="3" t="s">
        <v>1319</v>
      </c>
      <c r="B4" s="1" t="s">
        <v>1320</v>
      </c>
      <c r="C4" s="2"/>
      <c r="D4" s="2"/>
      <c r="E4" s="2"/>
      <c r="F4" s="2"/>
      <c r="G4" s="2"/>
      <c r="H4" s="2"/>
      <c r="I4" s="2"/>
      <c r="J4" s="2"/>
      <c r="K4" s="2"/>
      <c r="L4" s="2"/>
      <c r="M4" s="2"/>
      <c r="N4" s="2"/>
      <c r="O4" s="2"/>
      <c r="P4" s="2"/>
      <c r="Q4" s="2"/>
      <c r="R4" s="2"/>
      <c r="S4" s="2"/>
      <c r="T4" s="2"/>
      <c r="U4" s="2"/>
      <c r="V4" s="2"/>
      <c r="W4" s="2"/>
      <c r="X4" s="2"/>
      <c r="Y4" s="2"/>
      <c r="Z4" s="2"/>
    </row>
    <row r="5">
      <c r="A5" s="3" t="s">
        <v>1321</v>
      </c>
      <c r="B5" s="1" t="s">
        <v>1322</v>
      </c>
      <c r="C5" s="2"/>
      <c r="D5" s="2"/>
      <c r="E5" s="2"/>
      <c r="F5" s="2"/>
      <c r="G5" s="2"/>
      <c r="H5" s="2"/>
      <c r="I5" s="2"/>
      <c r="J5" s="2"/>
      <c r="K5" s="2"/>
      <c r="L5" s="2"/>
      <c r="M5" s="2"/>
      <c r="N5" s="2"/>
      <c r="O5" s="2"/>
      <c r="P5" s="2"/>
      <c r="Q5" s="2"/>
      <c r="R5" s="2"/>
      <c r="S5" s="2"/>
      <c r="T5" s="2"/>
      <c r="U5" s="2"/>
      <c r="V5" s="2"/>
      <c r="W5" s="2"/>
      <c r="X5" s="2"/>
      <c r="Y5" s="2"/>
      <c r="Z5" s="2"/>
    </row>
    <row r="6">
      <c r="A6" s="3" t="s">
        <v>1323</v>
      </c>
      <c r="B6" s="1" t="s">
        <v>1324</v>
      </c>
      <c r="C6" s="2"/>
      <c r="D6" s="2"/>
      <c r="E6" s="2"/>
      <c r="F6" s="2"/>
      <c r="G6" s="2"/>
      <c r="H6" s="2"/>
      <c r="I6" s="2"/>
      <c r="J6" s="2"/>
      <c r="K6" s="2"/>
      <c r="L6" s="2"/>
      <c r="M6" s="2"/>
      <c r="N6" s="2"/>
      <c r="O6" s="2"/>
      <c r="P6" s="2"/>
      <c r="Q6" s="2"/>
      <c r="R6" s="2"/>
      <c r="S6" s="2"/>
      <c r="T6" s="2"/>
      <c r="U6" s="2"/>
      <c r="V6" s="2"/>
      <c r="W6" s="2"/>
      <c r="X6" s="2"/>
      <c r="Y6" s="2"/>
      <c r="Z6" s="2"/>
    </row>
    <row r="7">
      <c r="A7" s="3" t="s">
        <v>1325</v>
      </c>
      <c r="B7" s="1" t="s">
        <v>11</v>
      </c>
      <c r="C7" s="2"/>
      <c r="D7" s="2"/>
      <c r="E7" s="2"/>
      <c r="F7" s="2"/>
      <c r="G7" s="2"/>
      <c r="H7" s="2"/>
      <c r="I7" s="2"/>
      <c r="J7" s="2"/>
      <c r="K7" s="2"/>
      <c r="L7" s="2"/>
      <c r="M7" s="2"/>
      <c r="N7" s="2"/>
      <c r="O7" s="2"/>
      <c r="P7" s="2"/>
      <c r="Q7" s="2"/>
      <c r="R7" s="2"/>
      <c r="S7" s="2"/>
      <c r="T7" s="2"/>
      <c r="U7" s="2"/>
      <c r="V7" s="2"/>
      <c r="W7" s="2"/>
      <c r="X7" s="2"/>
      <c r="Y7" s="2"/>
      <c r="Z7" s="2"/>
    </row>
    <row r="8">
      <c r="A8" s="3" t="s">
        <v>1326</v>
      </c>
      <c r="B8" s="1" t="s">
        <v>1327</v>
      </c>
      <c r="C8" s="2"/>
      <c r="D8" s="2"/>
      <c r="E8" s="2"/>
      <c r="F8" s="2"/>
      <c r="G8" s="2"/>
      <c r="H8" s="2"/>
      <c r="I8" s="2"/>
      <c r="J8" s="2"/>
      <c r="K8" s="2"/>
      <c r="L8" s="2"/>
      <c r="M8" s="2"/>
      <c r="N8" s="2"/>
      <c r="O8" s="2"/>
      <c r="P8" s="2"/>
      <c r="Q8" s="2"/>
      <c r="R8" s="2"/>
      <c r="S8" s="2"/>
      <c r="T8" s="2"/>
      <c r="U8" s="2"/>
      <c r="V8" s="2"/>
      <c r="W8" s="2"/>
      <c r="X8" s="2"/>
      <c r="Y8" s="2"/>
      <c r="Z8" s="2"/>
    </row>
    <row r="9">
      <c r="A9" s="3" t="s">
        <v>1328</v>
      </c>
      <c r="B9" s="1" t="s">
        <v>1329</v>
      </c>
      <c r="C9" s="2"/>
      <c r="D9" s="2"/>
      <c r="E9" s="2"/>
      <c r="F9" s="2"/>
      <c r="G9" s="2"/>
      <c r="H9" s="2"/>
      <c r="I9" s="2"/>
      <c r="J9" s="2"/>
      <c r="K9" s="2"/>
      <c r="L9" s="2"/>
      <c r="M9" s="2"/>
      <c r="N9" s="2"/>
      <c r="O9" s="2"/>
      <c r="P9" s="2"/>
      <c r="Q9" s="2"/>
      <c r="R9" s="2"/>
      <c r="S9" s="2"/>
      <c r="T9" s="2"/>
      <c r="U9" s="2"/>
      <c r="V9" s="2"/>
      <c r="W9" s="2"/>
      <c r="X9" s="2"/>
      <c r="Y9" s="2"/>
      <c r="Z9" s="2"/>
    </row>
    <row r="10">
      <c r="A10" s="3" t="s">
        <v>1330</v>
      </c>
      <c r="B10" s="4" t="s">
        <v>1331</v>
      </c>
      <c r="C10" s="2"/>
      <c r="D10" s="2"/>
      <c r="E10" s="2"/>
      <c r="F10" s="2"/>
      <c r="G10" s="2"/>
      <c r="H10" s="2"/>
      <c r="I10" s="2"/>
      <c r="J10" s="2"/>
      <c r="K10" s="2"/>
      <c r="L10" s="2"/>
      <c r="M10" s="2"/>
      <c r="N10" s="2"/>
      <c r="O10" s="2"/>
      <c r="P10" s="2"/>
      <c r="Q10" s="2"/>
      <c r="R10" s="2"/>
      <c r="S10" s="2"/>
      <c r="T10" s="2"/>
      <c r="U10" s="2"/>
      <c r="V10" s="2"/>
      <c r="W10" s="2"/>
      <c r="X10" s="2"/>
      <c r="Y10" s="2"/>
      <c r="Z10" s="2"/>
    </row>
    <row r="11">
      <c r="A11" s="3" t="s">
        <v>1332</v>
      </c>
      <c r="B11" s="1" t="s">
        <v>1333</v>
      </c>
      <c r="C11" s="2"/>
      <c r="D11" s="2"/>
      <c r="E11" s="2"/>
      <c r="F11" s="2"/>
      <c r="G11" s="2"/>
      <c r="H11" s="2"/>
      <c r="I11" s="2"/>
      <c r="J11" s="2"/>
      <c r="K11" s="2"/>
      <c r="L11" s="2"/>
      <c r="M11" s="2"/>
      <c r="N11" s="2"/>
      <c r="O11" s="2"/>
      <c r="P11" s="2"/>
      <c r="Q11" s="2"/>
      <c r="R11" s="2"/>
      <c r="S11" s="2"/>
      <c r="T11" s="2"/>
      <c r="U11" s="2"/>
      <c r="V11" s="2"/>
      <c r="W11" s="2"/>
      <c r="X11" s="2"/>
      <c r="Y11" s="2"/>
      <c r="Z11" s="2"/>
    </row>
    <row r="12">
      <c r="A12" s="3" t="s">
        <v>1334</v>
      </c>
      <c r="B12" s="1" t="s">
        <v>1335</v>
      </c>
      <c r="C12" s="2"/>
      <c r="D12" s="2"/>
      <c r="E12" s="2"/>
      <c r="F12" s="2"/>
      <c r="G12" s="2"/>
      <c r="H12" s="2"/>
      <c r="I12" s="2"/>
      <c r="J12" s="2"/>
      <c r="K12" s="2"/>
      <c r="L12" s="2"/>
      <c r="M12" s="2"/>
      <c r="N12" s="2"/>
      <c r="O12" s="2"/>
      <c r="P12" s="2"/>
      <c r="Q12" s="2"/>
      <c r="R12" s="2"/>
      <c r="S12" s="2"/>
      <c r="T12" s="2"/>
      <c r="U12" s="2"/>
      <c r="V12" s="2"/>
      <c r="W12" s="2"/>
      <c r="X12" s="2"/>
      <c r="Y12" s="2"/>
      <c r="Z12" s="2"/>
    </row>
    <row r="13">
      <c r="A13" s="3" t="s">
        <v>1336</v>
      </c>
      <c r="B13" s="1" t="s">
        <v>1333</v>
      </c>
      <c r="C13" s="2"/>
      <c r="D13" s="2"/>
      <c r="E13" s="2"/>
      <c r="F13" s="2"/>
      <c r="G13" s="2"/>
      <c r="H13" s="2"/>
      <c r="I13" s="2"/>
      <c r="J13" s="2"/>
      <c r="K13" s="2"/>
      <c r="L13" s="2"/>
      <c r="M13" s="2"/>
      <c r="N13" s="2"/>
      <c r="O13" s="2"/>
      <c r="P13" s="2"/>
      <c r="Q13" s="2"/>
      <c r="R13" s="2"/>
      <c r="S13" s="2"/>
      <c r="T13" s="2"/>
      <c r="U13" s="2"/>
      <c r="V13" s="2"/>
      <c r="W13" s="2"/>
      <c r="X13" s="2"/>
      <c r="Y13" s="2"/>
      <c r="Z13" s="2"/>
    </row>
    <row r="14">
      <c r="A14" s="3" t="s">
        <v>1337</v>
      </c>
      <c r="B14" s="1" t="s">
        <v>1338</v>
      </c>
      <c r="C14" s="2"/>
      <c r="D14" s="2"/>
      <c r="E14" s="2"/>
      <c r="F14" s="2"/>
      <c r="G14" s="2"/>
      <c r="H14" s="2"/>
      <c r="I14" s="2"/>
      <c r="J14" s="2"/>
      <c r="K14" s="2"/>
      <c r="L14" s="2"/>
      <c r="M14" s="2"/>
      <c r="N14" s="2"/>
      <c r="O14" s="2"/>
      <c r="P14" s="2"/>
      <c r="Q14" s="2"/>
      <c r="R14" s="2"/>
      <c r="S14" s="2"/>
      <c r="T14" s="2"/>
      <c r="U14" s="2"/>
      <c r="V14" s="2"/>
      <c r="W14" s="2"/>
      <c r="X14" s="2"/>
      <c r="Y14" s="2"/>
      <c r="Z14" s="2"/>
    </row>
    <row r="15">
      <c r="A15" s="3" t="s">
        <v>1339</v>
      </c>
      <c r="B15" s="1" t="s">
        <v>1340</v>
      </c>
      <c r="C15" s="2"/>
      <c r="D15" s="2"/>
      <c r="E15" s="2"/>
      <c r="F15" s="2"/>
      <c r="G15" s="2"/>
      <c r="H15" s="2"/>
      <c r="I15" s="2"/>
      <c r="J15" s="2"/>
      <c r="K15" s="2"/>
      <c r="L15" s="2"/>
      <c r="M15" s="2"/>
      <c r="N15" s="2"/>
      <c r="O15" s="2"/>
      <c r="P15" s="2"/>
      <c r="Q15" s="2"/>
      <c r="R15" s="2"/>
      <c r="S15" s="2"/>
      <c r="T15" s="2"/>
      <c r="U15" s="2"/>
      <c r="V15" s="2"/>
      <c r="W15" s="2"/>
      <c r="X15" s="2"/>
      <c r="Y15" s="2"/>
      <c r="Z15" s="2"/>
    </row>
    <row r="16">
      <c r="A16" s="3" t="s">
        <v>1341</v>
      </c>
      <c r="B16" s="1" t="s">
        <v>1338</v>
      </c>
      <c r="C16" s="2"/>
      <c r="D16" s="2"/>
      <c r="E16" s="2"/>
      <c r="F16" s="2"/>
      <c r="G16" s="2"/>
      <c r="H16" s="2"/>
      <c r="I16" s="2"/>
      <c r="J16" s="2"/>
      <c r="K16" s="2"/>
      <c r="L16" s="2"/>
      <c r="M16" s="2"/>
      <c r="N16" s="2"/>
      <c r="O16" s="2"/>
      <c r="P16" s="2"/>
      <c r="Q16" s="2"/>
      <c r="R16" s="2"/>
      <c r="S16" s="2"/>
      <c r="T16" s="2"/>
      <c r="U16" s="2"/>
      <c r="V16" s="2"/>
      <c r="W16" s="2"/>
      <c r="X16" s="2"/>
      <c r="Y16" s="2"/>
      <c r="Z16" s="2"/>
    </row>
    <row r="17">
      <c r="A17" s="3" t="s">
        <v>1342</v>
      </c>
      <c r="B17" s="1" t="s">
        <v>1343</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v>35.0</v>
      </c>
      <c r="C18" s="2"/>
      <c r="D18" s="2"/>
      <c r="E18" s="2"/>
      <c r="F18" s="2"/>
      <c r="G18" s="2"/>
      <c r="H18" s="2"/>
      <c r="I18" s="2"/>
      <c r="J18" s="2"/>
      <c r="K18" s="2"/>
      <c r="L18" s="2"/>
      <c r="M18" s="2"/>
      <c r="N18" s="2"/>
      <c r="O18" s="2"/>
      <c r="P18" s="2"/>
      <c r="Q18" s="2"/>
      <c r="R18" s="2"/>
      <c r="S18" s="2"/>
      <c r="T18" s="2"/>
      <c r="U18" s="2"/>
      <c r="V18" s="2"/>
      <c r="W18" s="2"/>
      <c r="X18" s="2"/>
      <c r="Y18" s="2"/>
      <c r="Z18" s="2"/>
    </row>
    <row r="19">
      <c r="A19" s="3" t="s">
        <v>1345</v>
      </c>
      <c r="B19" s="1" t="s">
        <v>1346</v>
      </c>
      <c r="C19" s="2"/>
      <c r="D19" s="2"/>
      <c r="E19" s="2"/>
      <c r="F19" s="2"/>
      <c r="G19" s="2"/>
      <c r="H19" s="2"/>
      <c r="I19" s="2"/>
      <c r="J19" s="2"/>
      <c r="K19" s="2"/>
      <c r="L19" s="2"/>
      <c r="M19" s="2"/>
      <c r="N19" s="2"/>
      <c r="O19" s="2"/>
      <c r="P19" s="2"/>
      <c r="Q19" s="2"/>
      <c r="R19" s="2"/>
      <c r="S19" s="2"/>
      <c r="T19" s="2"/>
      <c r="U19" s="2"/>
      <c r="V19" s="2"/>
      <c r="W19" s="2"/>
      <c r="X19" s="2"/>
      <c r="Y19" s="2"/>
      <c r="Z19" s="2"/>
    </row>
    <row r="20">
      <c r="A20" s="3" t="s">
        <v>1347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1350</v>
      </c>
      <c r="B23" s="1">
        <v>6.38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1351</v>
      </c>
      <c r="B24" s="1">
        <v>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1352</v>
      </c>
      <c r="B25" s="1">
        <v>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1353</v>
      </c>
      <c r="B26" s="1">
        <v>6.87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1354</v>
      </c>
      <c r="B27" s="1">
        <v>6.38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1355</v>
      </c>
      <c r="B28" s="1">
        <v>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1356</v>
      </c>
      <c r="B29" s="1">
        <v>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1357</v>
      </c>
      <c r="B30" s="1">
        <v>6.87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1358</v>
      </c>
      <c r="B31" s="1">
        <v>1.045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1359</v>
      </c>
      <c r="B32" s="1">
        <v>11.661404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1360</v>
      </c>
      <c r="B33" s="1">
        <v>10.226154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1361</v>
      </c>
      <c r="B34" s="1">
        <v>189467.0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1362</v>
      </c>
      <c r="B35" s="1">
        <v>189467.0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1363</v>
      </c>
      <c r="B36" s="1">
        <v>211685.0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1364</v>
      </c>
      <c r="B37" s="1">
        <v>240210.0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1365</v>
      </c>
      <c r="B38" s="1">
        <v>240210.0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1366</v>
      </c>
      <c r="B39" s="1">
        <v>6.55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1367</v>
      </c>
      <c r="B40" s="1">
        <v>6.69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1369</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1370</v>
      </c>
      <c r="B43" s="1">
        <v>1.08944992E8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1371</v>
      </c>
      <c r="B44" s="1">
        <v>2.61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1372</v>
      </c>
      <c r="B45" s="1">
        <v>9.329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1373</v>
      </c>
      <c r="B46" s="1">
        <v>2.9957926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1374</v>
      </c>
      <c r="B47" s="1">
        <v>7.6219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1375</v>
      </c>
      <c r="B48" s="1">
        <v>6.0159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1376</v>
      </c>
      <c r="B49" s="1" t="s">
        <v>1377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1378</v>
      </c>
      <c r="B50" s="1">
        <v>1.12661976E8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1379</v>
      </c>
      <c r="B51" s="1">
        <v>0.18273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1380</v>
      </c>
      <c r="B52" s="1">
        <v>1.3108703E7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1381</v>
      </c>
      <c r="B53" s="1">
        <v>1.63901E7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1382</v>
      </c>
      <c r="B54" s="1">
        <v>535646.0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1383</v>
      </c>
      <c r="B55" s="1">
        <v>532170.0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1384</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1385</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1386</v>
      </c>
      <c r="B58" s="1">
        <v>0.0327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1387</v>
      </c>
      <c r="B59" s="1">
        <v>0.19007999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1388</v>
      </c>
      <c r="B60" s="1">
        <v>0.24272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1389</v>
      </c>
      <c r="B61" s="1">
        <v>6.14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1390</v>
      </c>
      <c r="B62" s="1">
        <v>0.0361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1391</v>
      </c>
      <c r="B63" s="1">
        <v>1.68011E7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1392</v>
      </c>
      <c r="B64" s="1">
        <v>1.566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1393</v>
      </c>
      <c r="B65" s="1">
        <v>4.244572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1394</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1396</v>
      </c>
      <c r="B68" s="1">
        <v>1.6409088E9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1397</v>
      </c>
      <c r="B69" s="1">
        <v>4.224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1398</v>
      </c>
      <c r="B70" s="1">
        <v>6645000.0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1399</v>
      </c>
      <c r="B71" s="1">
        <v>0.57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1400</v>
      </c>
      <c r="B72" s="1">
        <v>0.58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1401</v>
      </c>
      <c r="B73" s="1">
        <v>3.098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1402</v>
      </c>
      <c r="B74" s="1">
        <v>12.843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v>1.2307692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1404</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1405</v>
      </c>
      <c r="B77" s="1" t="s">
        <v>1406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t="s">
        <v>1408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t="s">
        <v>1412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1413</v>
      </c>
      <c r="B82" s="1" t="s">
        <v>1412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v>1.4695398E9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t="s">
        <v>1416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1417</v>
      </c>
      <c r="B85" s="1" t="s">
        <v>1418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1419</v>
      </c>
      <c r="B86" s="1" t="s">
        <v>1420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1421</v>
      </c>
      <c r="B87" s="1" t="s">
        <v>1422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1424</v>
      </c>
      <c r="B89" s="1">
        <v>6.647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v>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1426</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v>11.5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1429</v>
      </c>
      <c r="B94" s="1" t="s">
        <v>1430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v>1.4519E7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1433</v>
      </c>
      <c r="B97" s="1">
        <v>0.874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1434</v>
      </c>
      <c r="B98" s="1">
        <v>8772000.0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1435</v>
      </c>
      <c r="B99" s="1">
        <v>225000.0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1436</v>
      </c>
      <c r="B100" s="1">
        <v>7.959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1437</v>
      </c>
      <c r="B101" s="1">
        <v>11.635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1438</v>
      </c>
      <c r="B102" s="1">
        <v>3.6366E7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1439</v>
      </c>
      <c r="B103" s="1">
        <v>0.865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1440</v>
      </c>
      <c r="B104" s="1">
        <v>2.233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1441</v>
      </c>
      <c r="B105" s="1">
        <v>0.09702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1442</v>
      </c>
      <c r="B106" s="1">
        <v>0.13436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1443</v>
      </c>
      <c r="B107" s="1">
        <v>2.1904E7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1444</v>
      </c>
      <c r="B108" s="1">
        <v>-2923000.0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1445</v>
      </c>
      <c r="B109" s="1">
        <v>-847000.0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1446</v>
      </c>
      <c r="B110" s="1">
        <v>4.333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1447</v>
      </c>
      <c r="B111" s="1">
        <v>1.557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1448</v>
      </c>
      <c r="B112" s="1">
        <v>0.60231996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1449</v>
      </c>
      <c r="B113" s="1">
        <v>0.24121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1450</v>
      </c>
      <c r="B114" s="1">
        <v>0.40837002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1451</v>
      </c>
      <c r="B115" s="1" t="s">
        <v>1377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-54.0</v>
      </c>
      <c r="C3" s="1">
        <v>-1.0</v>
      </c>
      <c r="D3" s="1">
        <v>-78.0</v>
      </c>
      <c r="E3" s="1">
        <v>-2.0</v>
      </c>
      <c r="F3" s="1">
        <v>-9.0</v>
      </c>
      <c r="G3" s="1">
        <v>-2.0</v>
      </c>
      <c r="H3" s="1">
        <v>2.0</v>
      </c>
      <c r="I3" s="1">
        <v>-1.0</v>
      </c>
      <c r="J3" s="1">
        <v>38.0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127</v>
      </c>
      <c r="B4" s="1">
        <v>-4.0</v>
      </c>
      <c r="C4" s="1">
        <v>-4.0</v>
      </c>
      <c r="D4" s="1">
        <v>-11.0</v>
      </c>
      <c r="E4" s="1">
        <v>-8.0</v>
      </c>
      <c r="F4" s="1">
        <v>-15.0</v>
      </c>
      <c r="G4" s="1">
        <v>-14.0</v>
      </c>
      <c r="H4" s="1">
        <v>-13.0</v>
      </c>
      <c r="I4" s="1">
        <v>-14.0</v>
      </c>
      <c r="J4" s="1">
        <v>-24.0</v>
      </c>
      <c r="K4" s="1">
        <v>-22.0</v>
      </c>
      <c r="L4" s="2"/>
      <c r="M4" s="2"/>
      <c r="N4" s="2"/>
      <c r="O4" s="2"/>
      <c r="P4" s="2"/>
      <c r="Q4" s="2"/>
      <c r="R4" s="2"/>
      <c r="S4" s="2"/>
      <c r="T4" s="2"/>
      <c r="U4" s="2"/>
      <c r="V4" s="2"/>
      <c r="W4" s="2"/>
      <c r="X4" s="2"/>
      <c r="Y4" s="2"/>
      <c r="Z4" s="2"/>
    </row>
    <row r="5">
      <c r="A5" s="3" t="s">
        <v>1453</v>
      </c>
      <c r="B5" s="1">
        <v>9.0</v>
      </c>
      <c r="C5" s="1">
        <v>9.0</v>
      </c>
      <c r="D5" s="1">
        <v>12.0</v>
      </c>
      <c r="E5" s="1">
        <v>13.0</v>
      </c>
      <c r="F5" s="1">
        <v>14.0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NPV(0.0789,M3:W3)</f>
        <v>-7.177218882</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7.311885043</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0.4569928152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-23.0</v>
      </c>
      <c r="D3" s="1">
        <v>-34.0</v>
      </c>
      <c r="E3" s="1">
        <v>-3.0</v>
      </c>
      <c r="F3" s="1">
        <v>-2.0</v>
      </c>
      <c r="G3" s="1">
        <v>-1.0</v>
      </c>
      <c r="H3" s="1">
        <v>-6.0</v>
      </c>
      <c r="I3" s="1">
        <v>4.0</v>
      </c>
      <c r="J3" s="1">
        <v>24.0</v>
      </c>
      <c r="K3" s="1">
        <v>48.0</v>
      </c>
      <c r="L3" s="1">
        <f>IF(K3*FORECAST(L2,B3:K3,B2:K2)&gt;0,FORECAST(L2,B3:K3,B2:K2),K3)*$X$1</f>
        <v>32.73333333</v>
      </c>
      <c r="M3" s="1">
        <f>IF(L3*FORECAST(M2,B3:L3,B2:L2)&gt;0,FORECAST(M2,B3:L3,B2:L2),L3)*$X$1</f>
        <v>38.61212121</v>
      </c>
      <c r="N3" s="1">
        <f>IF(M3*FORECAST(N2,B3:M3,B2:M2)&gt;0,FORECAST(N2,B3:M3,B2:M2),M3)*$X$1</f>
        <v>44.49090909</v>
      </c>
      <c r="O3" s="1">
        <f>IF(N3*FORECAST(O2,B3:N3,B2:N2)&gt;0,FORECAST(O2,B3:N3,B2:N2),N3)*$X$1</f>
        <v>50.36969697</v>
      </c>
      <c r="P3" s="1">
        <f>IF(O3*FORECAST(P2,B3:O3,B2:O2)&gt;0,FORECAST(P2,B3:O3,B2:O2),O3)*$X$1</f>
        <v>56.24848485</v>
      </c>
      <c r="Q3" s="1">
        <f>IF(P3*FORECAST(Q2,B3:P3,B2:P2)&gt;0,FORECAST(Q2,B3:P3,B2:P2),P3)*$X$1</f>
        <v>62.12727273</v>
      </c>
      <c r="R3" s="1">
        <f>IF(Q3*FORECAST(R2,B3:Q3,B2:Q2)&gt;0,FORECAST(R2,B3:Q3,B2:Q2),Q3)*$X$1</f>
        <v>68.00606061</v>
      </c>
      <c r="S3" s="5">
        <f>IF(R3*FORECAST(S2,B3:R3,B2:R2)&gt;0,FORECAST(S2,B3:R3,B2:R2),R3)*$X$1</f>
        <v>73.88484848</v>
      </c>
      <c r="T3" s="5">
        <f>IF(S3*FORECAST(T2,B3:S3,B2:S2)&gt;0,FORECAST(T2,B3:S3,B2:S2),S3)*$X$1</f>
        <v>79.76363636</v>
      </c>
      <c r="U3" s="5">
        <f>IF(T3*FORECAST(U2,B3:T3,B2:T2)&gt;0,FORECAST(U2,B3:T3,B2:T2),T3)*$X$1</f>
        <v>85.64242424</v>
      </c>
      <c r="V3" s="5">
        <f>IF(U3*FORECAST(V2,B3:U3,B2:U2)&gt;0,FORECAST(V2,B3:U3,B2:U2),U3)*$X$1</f>
        <v>91.52121212</v>
      </c>
      <c r="W3" s="5">
        <f>IF(V3*FORECAST(W2,B3:V3,B2:V2)&gt;0,FORECAST(W2,B3:V3,B2:V2),V3)*$X$1</f>
        <v>97.4</v>
      </c>
      <c r="X3" s="2"/>
      <c r="Y3" s="2"/>
      <c r="Z3" s="2"/>
    </row>
    <row r="4">
      <c r="A4" s="3" t="s">
        <v>127</v>
      </c>
      <c r="B4" s="1">
        <v>-4.0</v>
      </c>
      <c r="C4" s="1">
        <v>-4.0</v>
      </c>
      <c r="D4" s="1">
        <v>-11.0</v>
      </c>
      <c r="E4" s="1">
        <v>-8.0</v>
      </c>
      <c r="F4" s="1">
        <v>-15.0</v>
      </c>
      <c r="G4" s="1">
        <v>-14.0</v>
      </c>
      <c r="H4" s="1">
        <v>-13.0</v>
      </c>
      <c r="I4" s="1">
        <v>-14.0</v>
      </c>
      <c r="J4" s="1">
        <v>-24.0</v>
      </c>
      <c r="K4" s="1">
        <v>-22.0</v>
      </c>
      <c r="L4" s="2"/>
      <c r="M4" s="2"/>
      <c r="N4" s="2"/>
      <c r="O4" s="2"/>
      <c r="P4" s="2"/>
      <c r="Q4" s="2"/>
      <c r="R4" s="2"/>
      <c r="S4" s="2"/>
      <c r="T4" s="2"/>
      <c r="U4" s="2"/>
      <c r="V4" s="2"/>
      <c r="W4" s="2"/>
      <c r="X4" s="2"/>
      <c r="Y4" s="2"/>
      <c r="Z4" s="2"/>
    </row>
    <row r="5">
      <c r="A5" s="3" t="s">
        <v>1453</v>
      </c>
      <c r="B5" s="1">
        <v>9.0</v>
      </c>
      <c r="C5" s="1">
        <v>9.0</v>
      </c>
      <c r="D5" s="1">
        <v>12.0</v>
      </c>
      <c r="E5" s="1">
        <v>13.0</v>
      </c>
      <c r="F5" s="1">
        <v>14.0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(1+0.02)/(0.0789-0.02)</f>
        <v>1686.72326</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NPV(0.0789,M3:W3)</f>
        <v>456.4215222</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NPV(0.0789,M16:W16)</f>
        <v>731.5612777</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1187.9828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1209.9828</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75.623925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1686.72326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