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<sst xmlns="http://schemas.openxmlformats.org/spreadsheetml/2006/main" count="1849" uniqueCount="1600">
  <si>
    <t>ticker</t>
  </si>
  <si>
    <t>SOHU</t>
  </si>
  <si>
    <t>nombre</t>
  </si>
  <si>
    <t>SOHU COM LIMITED</t>
  </si>
  <si>
    <t>empresa</t>
  </si>
  <si>
    <t>Internet Services</t>
  </si>
  <si>
    <t>Open</t>
  </si>
  <si>
    <t>Target Price</t>
  </si>
  <si>
    <t>Upside</t>
  </si>
  <si>
    <t>-424.65%</t>
  </si>
  <si>
    <t>Country</t>
  </si>
  <si>
    <t>China</t>
  </si>
  <si>
    <t>Market Cap</t>
  </si>
  <si>
    <t>Book Value</t>
  </si>
  <si>
    <t>Pe ratio</t>
  </si>
  <si>
    <t>Dividend Ratio</t>
  </si>
  <si>
    <t>No encontrado</t>
  </si>
  <si>
    <t>Net Debt Growth</t>
  </si>
  <si>
    <t>-34.15%</t>
  </si>
  <si>
    <t>Total Assets Growth</t>
  </si>
  <si>
    <t>-5.59%</t>
  </si>
  <si>
    <t>Net Property, Plant and Equipment Growth</t>
  </si>
  <si>
    <t>6.29%</t>
  </si>
  <si>
    <t>EBITDA Growth</t>
  </si>
  <si>
    <t>-158.99%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</si>
  <si>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</si>
  <si>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</si>
  <si>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</si>
  <si>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</si>
  <si>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</si>
  <si>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</si>
  <si>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</si>
  <si>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</si>
  <si>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</si>
  <si>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</si>
  <si>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</si>
  <si>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</si>
  <si>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</si>
  <si>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</si>
  <si>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</si>
  <si>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</si>
  <si>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</si>
  <si>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</si>
  <si>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</si>
  <si>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</si>
  <si>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</si>
  <si>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</si>
  <si>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</si>
  <si>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</si>
  <si>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</si>
  <si>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</si>
  <si>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</si>
  <si>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</si>
  <si>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</si>
  <si>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</si>
  <si>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</si>
  <si>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</si>
  <si>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</si>
  <si>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</si>
  <si>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</si>
  <si>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</si>
  <si>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</si>
  <si>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</si>
  <si>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</si>
  <si>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</si>
  <si>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</si>
  <si>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</si>
  <si>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</si>
  <si>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</si>
  <si>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</si>
  <si>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</si>
  <si>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</si>
  <si>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</si>
  <si>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</si>
  <si>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</si>
  <si>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</si>
  <si>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</si>
  <si>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</si>
  <si>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</si>
  <si>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</si>
  <si>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</si>
  <si>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</si>
  <si>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</si>
  <si>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</si>
  <si>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</si>
  <si>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</si>
  <si>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</si>
  <si>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</si>
  <si>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</si>
  <si>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</si>
  <si>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</si>
  <si>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</si>
  <si>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</si>
  <si>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</si>
  <si>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</si>
  <si>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</si>
  <si>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</si>
  <si>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</si>
  <si>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</si>
  <si>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</si>
  <si>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</si>
  <si>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</si>
  <si>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</si>
  <si>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</si>
  <si>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</si>
  <si>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</si>
  <si>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</si>
  <si>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</si>
  <si>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</si>
  <si>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</si>
  <si>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</si>
  <si>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</si>
  <si>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</si>
  <si>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</si>
  <si>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</si>
  <si>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</si>
  <si>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</si>
  <si>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</si>
  <si>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</si>
  <si>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</si>
  <si>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</si>
  <si>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</si>
  <si>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31.21</t>
  </si>
  <si>
    <t>32.11</t>
  </si>
  <si>
    <t>25.65</t>
  </si>
  <si>
    <t>19.3</t>
  </si>
  <si>
    <t>15.01</t>
  </si>
  <si>
    <t>10.91</t>
  </si>
  <si>
    <t>8.84</t>
  </si>
  <si>
    <t>33.77</t>
  </si>
  <si>
    <t>32.88</t>
  </si>
  <si>
    <t>32.73</t>
  </si>
  <si>
    <t>Tangible Book Value</t>
  </si>
  <si>
    <t>Tangible Book Value Per Share</t>
  </si>
  <si>
    <t>20.45</t>
  </si>
  <si>
    <t>26.68</t>
  </si>
  <si>
    <t>23.05</t>
  </si>
  <si>
    <t>16.86</t>
  </si>
  <si>
    <t>13.04</t>
  </si>
  <si>
    <t>9.27</t>
  </si>
  <si>
    <t>7.48</t>
  </si>
  <si>
    <t>32.26</t>
  </si>
  <si>
    <t>31.32</t>
  </si>
  <si>
    <t>31.2</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</si>
  <si>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</si>
  <si>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</si>
  <si>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</si>
  <si>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</si>
  <si>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</si>
  <si>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</si>
  <si>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</si>
  <si>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</si>
  <si>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</si>
  <si>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</si>
  <si>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</si>
  <si>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</si>
  <si>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</si>
  <si>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</si>
  <si>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</si>
  <si>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</si>
  <si>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</si>
  <si>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</si>
  <si>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</si>
  <si>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</si>
  <si>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</si>
  <si>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</si>
  <si>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</si>
  <si>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</si>
  <si>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</si>
  <si>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</si>
  <si>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</si>
  <si>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</si>
  <si>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</si>
  <si>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</si>
  <si>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</si>
  <si>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</si>
  <si>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</si>
  <si>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</si>
  <si>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</si>
  <si>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</si>
  <si>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</si>
  <si>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</si>
  <si>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</si>
  <si>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</si>
  <si>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-4.33</t>
  </si>
  <si>
    <t>-1.28</t>
  </si>
  <si>
    <t>-5.79</t>
  </si>
  <si>
    <t>-14.27</t>
  </si>
  <si>
    <t>-4.11</t>
  </si>
  <si>
    <t>-3.8</t>
  </si>
  <si>
    <t>-2.18</t>
  </si>
  <si>
    <t>23.49</t>
  </si>
  <si>
    <t>-0.5</t>
  </si>
  <si>
    <t>-0.89</t>
  </si>
  <si>
    <t>Basic EPS - Continuing Operations</t>
  </si>
  <si>
    <t>-3.22</t>
  </si>
  <si>
    <t>-1.39</t>
  </si>
  <si>
    <t>1.75</t>
  </si>
  <si>
    <t>-1.93</t>
  </si>
  <si>
    <t>Basic Weighted Average Shares Outstanding</t>
  </si>
  <si>
    <t>Net EPS - Diluted</t>
  </si>
  <si>
    <t>-4.43</t>
  </si>
  <si>
    <t>-1.32</t>
  </si>
  <si>
    <t>-5.83</t>
  </si>
  <si>
    <t>-14.3</t>
  </si>
  <si>
    <t>-4.13</t>
  </si>
  <si>
    <t>-3.83</t>
  </si>
  <si>
    <t>-2.19</t>
  </si>
  <si>
    <t>Diluted EPS - Continuing Operations</t>
  </si>
  <si>
    <t>-3.25</t>
  </si>
  <si>
    <t>-1.4</t>
  </si>
  <si>
    <t>Diluted Weighted Average Shares Outstanding</t>
  </si>
  <si>
    <t>Normalized Basic EPS</t>
  </si>
  <si>
    <t>-1.5</t>
  </si>
  <si>
    <t>-1.44</t>
  </si>
  <si>
    <t>-4.02</t>
  </si>
  <si>
    <t>-2.91</t>
  </si>
  <si>
    <t>-2.62</t>
  </si>
  <si>
    <t>1.09</t>
  </si>
  <si>
    <t>2.09</t>
  </si>
  <si>
    <t>1.04</t>
  </si>
  <si>
    <t>-0.12</t>
  </si>
  <si>
    <t>Normalized Diluted EPS</t>
  </si>
  <si>
    <t>American Depositary Receipts Ratio (ADR)</t>
  </si>
  <si>
    <t>EBITDA</t>
  </si>
  <si>
    <t>EBITA</t>
  </si>
  <si>
    <t>EBIT</t>
  </si>
  <si>
    <t>EBITDAR</t>
  </si>
  <si>
    <t>Total Revenues (As Reported)</t>
  </si>
  <si>
    <t>Effective Tax Rate - (Ratio)</t>
  </si>
  <si>
    <t>-3.14</t>
  </si>
  <si>
    <t>44.25</t>
  </si>
  <si>
    <t>-22.44</t>
  </si>
  <si>
    <t>-138.76</t>
  </si>
  <si>
    <t>16.63</t>
  </si>
  <si>
    <t>143.12</t>
  </si>
  <si>
    <t>137.77</t>
  </si>
  <si>
    <t>47.35</t>
  </si>
  <si>
    <t>142.71</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</si>
  <si>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</si>
  <si>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</si>
  <si>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</si>
  <si>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</si>
  <si>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</si>
  <si>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</si>
  <si>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</si>
  <si>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</si>
  <si>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</si>
  <si>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</si>
  <si>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</si>
  <si>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</si>
  <si>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</si>
  <si>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</si>
  <si>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</si>
  <si>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</si>
  <si>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2.6</t>
  </si>
  <si>
    <t>-2.61</t>
  </si>
  <si>
    <t>-1.09</t>
  </si>
  <si>
    <t>-2.5</t>
  </si>
  <si>
    <t>0.24</t>
  </si>
  <si>
    <t>1.7</t>
  </si>
  <si>
    <t>2.4</t>
  </si>
  <si>
    <t>-0.02</t>
  </si>
  <si>
    <t>-2.83</t>
  </si>
  <si>
    <t>Return on Total Capital</t>
  </si>
  <si>
    <t>3.7</t>
  </si>
  <si>
    <t>-3.98</t>
  </si>
  <si>
    <t>-1.79</t>
  </si>
  <si>
    <t>0.42</t>
  </si>
  <si>
    <t>3.19</t>
  </si>
  <si>
    <t>4.34</t>
  </si>
  <si>
    <t>-0.04</t>
  </si>
  <si>
    <t>-4.85</t>
  </si>
  <si>
    <t>Return On Equity %</t>
  </si>
  <si>
    <t>-11.29</t>
  </si>
  <si>
    <t>5.67</t>
  </si>
  <si>
    <t>-6.99</t>
  </si>
  <si>
    <t>-27.85</t>
  </si>
  <si>
    <t>-0.66</t>
  </si>
  <si>
    <t>-3.12</t>
  </si>
  <si>
    <t>5.96</t>
  </si>
  <si>
    <t>-6.09</t>
  </si>
  <si>
    <t>Return on Common Equity</t>
  </si>
  <si>
    <t>-13.18</t>
  </si>
  <si>
    <t>-4.06</t>
  </si>
  <si>
    <t>-20.05</t>
  </si>
  <si>
    <t>-63.58</t>
  </si>
  <si>
    <t>-23.9</t>
  </si>
  <si>
    <t>-24.88</t>
  </si>
  <si>
    <t>-14.17</t>
  </si>
  <si>
    <t>8.46</t>
  </si>
  <si>
    <t>-6.07</t>
  </si>
  <si>
    <t>Margin Analysis</t>
  </si>
  <si>
    <t>Gross Profit Margin %</t>
  </si>
  <si>
    <t>59.02</t>
  </si>
  <si>
    <t>55.65</t>
  </si>
  <si>
    <t>47.9</t>
  </si>
  <si>
    <t>48.17</t>
  </si>
  <si>
    <t>43.64</t>
  </si>
  <si>
    <t>71.2</t>
  </si>
  <si>
    <t>75.51</t>
  </si>
  <si>
    <t>73.9</t>
  </si>
  <si>
    <t>75.73</t>
  </si>
  <si>
    <t>SG&amp;A Margin</t>
  </si>
  <si>
    <t>43.68</t>
  </si>
  <si>
    <t>28.76</t>
  </si>
  <si>
    <t>33.6</t>
  </si>
  <si>
    <t>28.8</t>
  </si>
  <si>
    <t>27.31</t>
  </si>
  <si>
    <t>23.66</t>
  </si>
  <si>
    <t>28.96</t>
  </si>
  <si>
    <t>31.66</t>
  </si>
  <si>
    <t>38.48</t>
  </si>
  <si>
    <t>EBITDA Margin %</t>
  </si>
  <si>
    <t>3.33</t>
  </si>
  <si>
    <t>18.59</t>
  </si>
  <si>
    <t>5.3</t>
  </si>
  <si>
    <t>9.26</t>
  </si>
  <si>
    <t>0.99</t>
  </si>
  <si>
    <t>7.81</t>
  </si>
  <si>
    <t>15.3</t>
  </si>
  <si>
    <t>15.97</t>
  </si>
  <si>
    <t>4.15</t>
  </si>
  <si>
    <t>-9.5</t>
  </si>
  <si>
    <t>EBITA Margin %</t>
  </si>
  <si>
    <t>-1.35</t>
  </si>
  <si>
    <t>14.6</t>
  </si>
  <si>
    <t>0.85</t>
  </si>
  <si>
    <t>4.79</t>
  </si>
  <si>
    <t>-3.95</t>
  </si>
  <si>
    <t>2.77</t>
  </si>
  <si>
    <t>11.9</t>
  </si>
  <si>
    <t>13.16</t>
  </si>
  <si>
    <t>1.43</t>
  </si>
  <si>
    <t>-12.27</t>
  </si>
  <si>
    <t>EBIT Margin %</t>
  </si>
  <si>
    <t>-9.13</t>
  </si>
  <si>
    <t>6.34</t>
  </si>
  <si>
    <t>-7.1</t>
  </si>
  <si>
    <t>-2.78</t>
  </si>
  <si>
    <t>0.63</t>
  </si>
  <si>
    <t>9.98</t>
  </si>
  <si>
    <t>11.67</t>
  </si>
  <si>
    <t>-0.11</t>
  </si>
  <si>
    <t>-14.54</t>
  </si>
  <si>
    <t>Income From Continuing Operations Margin %</t>
  </si>
  <si>
    <t>-11.89</t>
  </si>
  <si>
    <t>-6.97</t>
  </si>
  <si>
    <t>-25.26</t>
  </si>
  <si>
    <t>-3.58</t>
  </si>
  <si>
    <t>-0.51</t>
  </si>
  <si>
    <t>-4.87</t>
  </si>
  <si>
    <t>8.29</t>
  </si>
  <si>
    <t>-2.36</t>
  </si>
  <si>
    <t>Net Income Margin %</t>
  </si>
  <si>
    <t>-9.96</t>
  </si>
  <si>
    <t>-2.56</t>
  </si>
  <si>
    <t>-13.57</t>
  </si>
  <si>
    <t>-29.8</t>
  </si>
  <si>
    <t>-8.5</t>
  </si>
  <si>
    <t>-8.09</t>
  </si>
  <si>
    <t>-11.48</t>
  </si>
  <si>
    <t>111.03</t>
  </si>
  <si>
    <t>-5.06</t>
  </si>
  <si>
    <t>Net Avail. For Common Margin %</t>
  </si>
  <si>
    <t>-6.86</t>
  </si>
  <si>
    <t>-7.33</t>
  </si>
  <si>
    <t>-10.96</t>
  </si>
  <si>
    <t>Normalized Net Income Margin</t>
  </si>
  <si>
    <t>-3.44</t>
  </si>
  <si>
    <t>-2.87</t>
  </si>
  <si>
    <t>-9.42</t>
  </si>
  <si>
    <t>-8.54</t>
  </si>
  <si>
    <t>-5.57</t>
  </si>
  <si>
    <t>5.76</t>
  </si>
  <si>
    <t>9.86</t>
  </si>
  <si>
    <t>4.94</t>
  </si>
  <si>
    <t>-0.69</t>
  </si>
  <si>
    <t>Levered Free Cash Flow Margin</t>
  </si>
  <si>
    <t>4.23</t>
  </si>
  <si>
    <t>11.37</t>
  </si>
  <si>
    <t>-0.88</t>
  </si>
  <si>
    <t>-10.11</t>
  </si>
  <si>
    <t>1.94</t>
  </si>
  <si>
    <t>-47.8</t>
  </si>
  <si>
    <t>160.03</t>
  </si>
  <si>
    <t>-19.67</t>
  </si>
  <si>
    <t>Unlevered Free Cash Flow Margin</t>
  </si>
  <si>
    <t>5.51</t>
  </si>
  <si>
    <t>11.98</t>
  </si>
  <si>
    <t>-0.83</t>
  </si>
  <si>
    <t>19.13</t>
  </si>
  <si>
    <t>-9.53</t>
  </si>
  <si>
    <t>2.43</t>
  </si>
  <si>
    <t>-47.28</t>
  </si>
  <si>
    <t>160.59</t>
  </si>
  <si>
    <t>Asset Turnover</t>
  </si>
  <si>
    <t>0.57</t>
  </si>
  <si>
    <t>0.66</t>
  </si>
  <si>
    <t>0.59</t>
  </si>
  <si>
    <t>0.56</t>
  </si>
  <si>
    <t>0.61</t>
  </si>
  <si>
    <t>0.27</t>
  </si>
  <si>
    <t>0.33</t>
  </si>
  <si>
    <t>0.35</t>
  </si>
  <si>
    <t>0.31</t>
  </si>
  <si>
    <t>Fixed Assets Turnover</t>
  </si>
  <si>
    <t>3.03</t>
  </si>
  <si>
    <t>3.69</t>
  </si>
  <si>
    <t>3.26</t>
  </si>
  <si>
    <t>3.6</t>
  </si>
  <si>
    <t>3.64</t>
  </si>
  <si>
    <t>3.81</t>
  </si>
  <si>
    <t>2.19</t>
  </si>
  <si>
    <t>2.47</t>
  </si>
  <si>
    <t>2.34</t>
  </si>
  <si>
    <t>2.13</t>
  </si>
  <si>
    <t>Receivables Turnover (Average Receivables)</t>
  </si>
  <si>
    <t>8.06</t>
  </si>
  <si>
    <t>6.96</t>
  </si>
  <si>
    <t>6.23</t>
  </si>
  <si>
    <t>7.12</t>
  </si>
  <si>
    <t>6.77</t>
  </si>
  <si>
    <t>8.2</t>
  </si>
  <si>
    <t>6.4</t>
  </si>
  <si>
    <t>9.09</t>
  </si>
  <si>
    <t>9.18</t>
  </si>
  <si>
    <t>8.17</t>
  </si>
  <si>
    <t>Inventory Turnover (Average Inventory)</t>
  </si>
  <si>
    <t>121.6</t>
  </si>
  <si>
    <t>116.14</t>
  </si>
  <si>
    <t>Short Term Liquidity</t>
  </si>
  <si>
    <t>Current Ratio</t>
  </si>
  <si>
    <t>2.14</t>
  </si>
  <si>
    <t>1.64</t>
  </si>
  <si>
    <t>1.98</t>
  </si>
  <si>
    <t>2.28</t>
  </si>
  <si>
    <t>1.96</t>
  </si>
  <si>
    <t>1.83</t>
  </si>
  <si>
    <t>1.76</t>
  </si>
  <si>
    <t>3.16</t>
  </si>
  <si>
    <t>3.18</t>
  </si>
  <si>
    <t>Quick Ratio</t>
  </si>
  <si>
    <t>1.36</t>
  </si>
  <si>
    <t>1.61</t>
  </si>
  <si>
    <t>2.12</t>
  </si>
  <si>
    <t>1.73</t>
  </si>
  <si>
    <t>0.32</t>
  </si>
  <si>
    <t>2.95</t>
  </si>
  <si>
    <t>2.98</t>
  </si>
  <si>
    <t>3.02</t>
  </si>
  <si>
    <t>Operating Cash Flow to Current Liabilities</t>
  </si>
  <si>
    <t>0.19</t>
  </si>
  <si>
    <t>0.4</t>
  </si>
  <si>
    <t>0.26</t>
  </si>
  <si>
    <t>0.16</t>
  </si>
  <si>
    <t>0.07</t>
  </si>
  <si>
    <t>0.08</t>
  </si>
  <si>
    <t>-0.07</t>
  </si>
  <si>
    <t>Days Sales Outstanding (Average Receivables)</t>
  </si>
  <si>
    <t>45.27</t>
  </si>
  <si>
    <t>52.46</t>
  </si>
  <si>
    <t>58.78</t>
  </si>
  <si>
    <t>51.27</t>
  </si>
  <si>
    <t>53.88</t>
  </si>
  <si>
    <t>44.53</t>
  </si>
  <si>
    <t>57.21</t>
  </si>
  <si>
    <t>40.14</t>
  </si>
  <si>
    <t>39.78</t>
  </si>
  <si>
    <t>44.68</t>
  </si>
  <si>
    <t>Days Outstanding Inventory (Average Inventory)</t>
  </si>
  <si>
    <t>3.14</t>
  </si>
  <si>
    <t>Average Days Payable Outstanding</t>
  </si>
  <si>
    <t>67.52</t>
  </si>
  <si>
    <t>54.55</t>
  </si>
  <si>
    <t>68.58</t>
  </si>
  <si>
    <t>91.12</t>
  </si>
  <si>
    <t>99.73</t>
  </si>
  <si>
    <t>101.66</t>
  </si>
  <si>
    <t>194.01</t>
  </si>
  <si>
    <t>173.94</t>
  </si>
  <si>
    <t>137.12</t>
  </si>
  <si>
    <t>126.53</t>
  </si>
  <si>
    <t>Cash Conversion Cycle (Average Days)</t>
  </si>
  <si>
    <t>-42.85</t>
  </si>
  <si>
    <t>-53.99</t>
  </si>
  <si>
    <t>Long Term Solvency</t>
  </si>
  <si>
    <t>Total Debt/Equity</t>
  </si>
  <si>
    <t>21.91</t>
  </si>
  <si>
    <t>20.66</t>
  </si>
  <si>
    <t>1.84</t>
  </si>
  <si>
    <t>11.82</t>
  </si>
  <si>
    <t>29.92</t>
  </si>
  <si>
    <t>12.43</t>
  </si>
  <si>
    <t>43.28</t>
  </si>
  <si>
    <t>3.04</t>
  </si>
  <si>
    <t>3.45</t>
  </si>
  <si>
    <t>3.9</t>
  </si>
  <si>
    <t>Total Debt / Total Capital</t>
  </si>
  <si>
    <t>17.97</t>
  </si>
  <si>
    <t>17.12</t>
  </si>
  <si>
    <t>1.81</t>
  </si>
  <si>
    <t>10.57</t>
  </si>
  <si>
    <t>23.03</t>
  </si>
  <si>
    <t>11.06</t>
  </si>
  <si>
    <t>30.21</t>
  </si>
  <si>
    <t>3.76</t>
  </si>
  <si>
    <t>LT Debt/Equity</t>
  </si>
  <si>
    <t>20.4</t>
  </si>
  <si>
    <t>6.74</t>
  </si>
  <si>
    <t>19.47</t>
  </si>
  <si>
    <t>0.44</t>
  </si>
  <si>
    <t>9.29</t>
  </si>
  <si>
    <t>Long-Term Debt / Total Capital</t>
  </si>
  <si>
    <t>16.73</t>
  </si>
  <si>
    <t>6.02</t>
  </si>
  <si>
    <t>14.98</t>
  </si>
  <si>
    <t>0.39</t>
  </si>
  <si>
    <t>6.48</t>
  </si>
  <si>
    <t>0.55</t>
  </si>
  <si>
    <t>Total Liabilities / Total Assets</t>
  </si>
  <si>
    <t>41.09</t>
  </si>
  <si>
    <t>43.11</t>
  </si>
  <si>
    <t>39.24</t>
  </si>
  <si>
    <t>46.38</t>
  </si>
  <si>
    <t>52.92</t>
  </si>
  <si>
    <t>51.41</t>
  </si>
  <si>
    <t>63.43</t>
  </si>
  <si>
    <t>42.46</t>
  </si>
  <si>
    <t>43.84</t>
  </si>
  <si>
    <t>43.72</t>
  </si>
  <si>
    <t>EBIT / Interest Expense</t>
  </si>
  <si>
    <t>-4.47</t>
  </si>
  <si>
    <t>6.46</t>
  </si>
  <si>
    <t>-86.38</t>
  </si>
  <si>
    <t>-12.65</t>
  </si>
  <si>
    <t>-7.63</t>
  </si>
  <si>
    <t>0.81</t>
  </si>
  <si>
    <t>12.01</t>
  </si>
  <si>
    <t>EBITDA / Interest Expense</t>
  </si>
  <si>
    <t>1.63</t>
  </si>
  <si>
    <t>18.94</t>
  </si>
  <si>
    <t>64.53</t>
  </si>
  <si>
    <t>42.15</t>
  </si>
  <si>
    <t>1.06</t>
  </si>
  <si>
    <t>10.92</t>
  </si>
  <si>
    <t>19.09</t>
  </si>
  <si>
    <t>18.26</t>
  </si>
  <si>
    <t>(EBITDA - Capex) / Interest Expense</t>
  </si>
  <si>
    <t>-1.03</t>
  </si>
  <si>
    <t>13.63</t>
  </si>
  <si>
    <t>-12.95</t>
  </si>
  <si>
    <t>22.84</t>
  </si>
  <si>
    <t>-4.7</t>
  </si>
  <si>
    <t>7.77</t>
  </si>
  <si>
    <t>18.07</t>
  </si>
  <si>
    <t>17.37</t>
  </si>
  <si>
    <t>Total Debt / EBITDA</t>
  </si>
  <si>
    <t>6.63</t>
  </si>
  <si>
    <t>1.25</t>
  </si>
  <si>
    <t>24.94</t>
  </si>
  <si>
    <t>3.75</t>
  </si>
  <si>
    <t>0.29</t>
  </si>
  <si>
    <t>1.15</t>
  </si>
  <si>
    <t>-0.76</t>
  </si>
  <si>
    <t>Net Debt / EBITDA</t>
  </si>
  <si>
    <t>-12.51</t>
  </si>
  <si>
    <t>-2.95</t>
  </si>
  <si>
    <t>-14.52</t>
  </si>
  <si>
    <t>-11.42</t>
  </si>
  <si>
    <t>-74.94</t>
  </si>
  <si>
    <t>-9.3</t>
  </si>
  <si>
    <t>1.08</t>
  </si>
  <si>
    <t>-9.92</t>
  </si>
  <si>
    <t>-34.02</t>
  </si>
  <si>
    <t>16.9</t>
  </si>
  <si>
    <t>Total Debt / (EBITDA - Capex)</t>
  </si>
  <si>
    <t>-10.54</t>
  </si>
  <si>
    <t>1.38</t>
  </si>
  <si>
    <t>-1.63</t>
  </si>
  <si>
    <t>2.3</t>
  </si>
  <si>
    <t>-5.63</t>
  </si>
  <si>
    <t>1.45</t>
  </si>
  <si>
    <t>3.96</t>
  </si>
  <si>
    <t>0.3</t>
  </si>
  <si>
    <t>1.54</t>
  </si>
  <si>
    <t>-0.72</t>
  </si>
  <si>
    <t>Net Debt / (EBITDA - Capex)</t>
  </si>
  <si>
    <t>19.87</t>
  </si>
  <si>
    <t>-4.1</t>
  </si>
  <si>
    <t>72.31</t>
  </si>
  <si>
    <t>-21.08</t>
  </si>
  <si>
    <t>16.93</t>
  </si>
  <si>
    <t>-13.07</t>
  </si>
  <si>
    <t>1.14</t>
  </si>
  <si>
    <t>-10.43</t>
  </si>
  <si>
    <t>-45.7</t>
  </si>
  <si>
    <t>15.95</t>
  </si>
  <si>
    <t>Growth Over Prior Year</t>
  </si>
  <si>
    <t>Total Revenues, 1 Yr. Growth %</t>
  </si>
  <si>
    <t>19.48</t>
  </si>
  <si>
    <t>15.78</t>
  </si>
  <si>
    <t>-14.8</t>
  </si>
  <si>
    <t>12.76</t>
  </si>
  <si>
    <t>1.19</t>
  </si>
  <si>
    <t>1.8</t>
  </si>
  <si>
    <t>11.29</t>
  </si>
  <si>
    <t>11.43</t>
  </si>
  <si>
    <t>-12.17</t>
  </si>
  <si>
    <t>-18.15</t>
  </si>
  <si>
    <t>Gross Profit, 1 Yr. Growth %</t>
  </si>
  <si>
    <t>7.3</t>
  </si>
  <si>
    <t>9.17</t>
  </si>
  <si>
    <t>-26.66</t>
  </si>
  <si>
    <t>13.38</t>
  </si>
  <si>
    <t>-8.33</t>
  </si>
  <si>
    <t>3.17</t>
  </si>
  <si>
    <t>22.99</t>
  </si>
  <si>
    <t>18.16</t>
  </si>
  <si>
    <t>-14.04</t>
  </si>
  <si>
    <t>-16.11</t>
  </si>
  <si>
    <t>EBITDA, 1 Yr. Growth %</t>
  </si>
  <si>
    <t>-82.25</t>
  </si>
  <si>
    <t>545.68</t>
  </si>
  <si>
    <t>-75.71</t>
  </si>
  <si>
    <t>96.92</t>
  </si>
  <si>
    <t>-89.19</t>
  </si>
  <si>
    <t>129.98</t>
  </si>
  <si>
    <t>16.32</t>
  </si>
  <si>
    <t>-77.16</t>
  </si>
  <si>
    <t>-287.56</t>
  </si>
  <si>
    <t>EBITA, 1 Yr. Growth %</t>
  </si>
  <si>
    <t>-108.73</t>
  </si>
  <si>
    <t>-95.03</t>
  </si>
  <si>
    <t>534.86</t>
  </si>
  <si>
    <t>-183.43</t>
  </si>
  <si>
    <t>-269.67</t>
  </si>
  <si>
    <t>-522.82</t>
  </si>
  <si>
    <t>23.18</t>
  </si>
  <si>
    <t>-90.46</t>
  </si>
  <si>
    <t>-806.14</t>
  </si>
  <si>
    <t>EBIT, 1 Yr. Growth %</t>
  </si>
  <si>
    <t>-183.21</t>
  </si>
  <si>
    <t>-180.42</t>
  </si>
  <si>
    <t>-195.39</t>
  </si>
  <si>
    <t>-55.87</t>
  </si>
  <si>
    <t>158.74</t>
  </si>
  <si>
    <t>-112.99</t>
  </si>
  <si>
    <t>-224.88</t>
  </si>
  <si>
    <t>-100.83</t>
  </si>
  <si>
    <t>Earnings From Cont. Operations, 1 Yr. Growth %</t>
  </si>
  <si>
    <t>-335.39</t>
  </si>
  <si>
    <t>-148.72</t>
  </si>
  <si>
    <t>-218.6</t>
  </si>
  <si>
    <t>308.79</t>
  </si>
  <si>
    <t>-85.67</t>
  </si>
  <si>
    <t>-58.3</t>
  </si>
  <si>
    <t>-62.92</t>
  </si>
  <si>
    <t>-289.64</t>
  </si>
  <si>
    <t>-125.03</t>
  </si>
  <si>
    <t>Net Income, 1 Yr. Growth %</t>
  </si>
  <si>
    <t>989.4</t>
  </si>
  <si>
    <t>-70.24</t>
  </si>
  <si>
    <t>351.67</t>
  </si>
  <si>
    <t>147.53</t>
  </si>
  <si>
    <t>-71.13</t>
  </si>
  <si>
    <t>-6.71</t>
  </si>
  <si>
    <t>-42.34</t>
  </si>
  <si>
    <t>-101.87</t>
  </si>
  <si>
    <t>75.17</t>
  </si>
  <si>
    <t>Normalized Net Income, 1 Yr. Growth %</t>
  </si>
  <si>
    <t>238.25</t>
  </si>
  <si>
    <t>-3.48</t>
  </si>
  <si>
    <t>176.63</t>
  </si>
  <si>
    <t>-27.36</t>
  </si>
  <si>
    <t>42.36</t>
  </si>
  <si>
    <t>-152.39</t>
  </si>
  <si>
    <t>90.83</t>
  </si>
  <si>
    <t>-53.77</t>
  </si>
  <si>
    <t>-111.48</t>
  </si>
  <si>
    <t>Diluted EPS Before Extra, 1 Yr. Growth %</t>
  </si>
  <si>
    <t>834.87</t>
  </si>
  <si>
    <t>-70.3</t>
  </si>
  <si>
    <t>342.72</t>
  </si>
  <si>
    <t>145.33</t>
  </si>
  <si>
    <t>-71.11</t>
  </si>
  <si>
    <t>-3.04</t>
  </si>
  <si>
    <t>-65.1</t>
  </si>
  <si>
    <t>-224.93</t>
  </si>
  <si>
    <t>-128.52</t>
  </si>
  <si>
    <t>Accounts Receivable, 1 Yr. Growth %</t>
  </si>
  <si>
    <t>49.28</t>
  </si>
  <si>
    <t>18.76</t>
  </si>
  <si>
    <t>-30.86</t>
  </si>
  <si>
    <t>32.41</t>
  </si>
  <si>
    <t>-6.2</t>
  </si>
  <si>
    <t>-11.14</t>
  </si>
  <si>
    <t>-30.58</t>
  </si>
  <si>
    <t>-5.68</t>
  </si>
  <si>
    <t>-18.18</t>
  </si>
  <si>
    <t>6.04</t>
  </si>
  <si>
    <t>Inventory, 1 Yr. Growth %</t>
  </si>
  <si>
    <t>169.05</t>
  </si>
  <si>
    <t>-66.93</t>
  </si>
  <si>
    <t>Net Property, Plant and Equip., 1 Yr. Growth %</t>
  </si>
  <si>
    <t>-4.19</t>
  </si>
  <si>
    <t>-5.93</t>
  </si>
  <si>
    <t>5.18</t>
  </si>
  <si>
    <t>-4.67</t>
  </si>
  <si>
    <t>-7.99</t>
  </si>
  <si>
    <t>0.49</t>
  </si>
  <si>
    <t>-13.28</t>
  </si>
  <si>
    <t>-6.29</t>
  </si>
  <si>
    <t>Total Assets, 1 Yr. Growth %</t>
  </si>
  <si>
    <t>-4.39</t>
  </si>
  <si>
    <t>6.11</t>
  </si>
  <si>
    <t>-15.73</t>
  </si>
  <si>
    <t>32.2</t>
  </si>
  <si>
    <t>-2.68</t>
  </si>
  <si>
    <t>-20.2</t>
  </si>
  <si>
    <t>4.84</t>
  </si>
  <si>
    <t>-20.42</t>
  </si>
  <si>
    <t>-11.93</t>
  </si>
  <si>
    <t>-4.84</t>
  </si>
  <si>
    <t>Tangible Book Value, 1 Yr. Growth %</t>
  </si>
  <si>
    <t>-22.09</t>
  </si>
  <si>
    <t>30.96</t>
  </si>
  <si>
    <t>-13.4</t>
  </si>
  <si>
    <t>-26.55</t>
  </si>
  <si>
    <t>-22.03</t>
  </si>
  <si>
    <t>-28.82</t>
  </si>
  <si>
    <t>-20.76</t>
  </si>
  <si>
    <t>319.23</t>
  </si>
  <si>
    <t>-4.45</t>
  </si>
  <si>
    <t>Common Equity, 1 Yr. Growth %</t>
  </si>
  <si>
    <t>-9.43</t>
  </si>
  <si>
    <t>3.28</t>
  </si>
  <si>
    <t>-19.94</t>
  </si>
  <si>
    <t>-24.45</t>
  </si>
  <si>
    <t>-21.55</t>
  </si>
  <si>
    <t>-27.24</t>
  </si>
  <si>
    <t>-18.93</t>
  </si>
  <si>
    <t>271.61</t>
  </si>
  <si>
    <t>-14.05</t>
  </si>
  <si>
    <t>-4.55</t>
  </si>
  <si>
    <t>Cash From Operations, 1 Yr. Growth %</t>
  </si>
  <si>
    <t>-62.3</t>
  </si>
  <si>
    <t>232.31</t>
  </si>
  <si>
    <t>-52.65</t>
  </si>
  <si>
    <t>-23.3</t>
  </si>
  <si>
    <t>-55.23</t>
  </si>
  <si>
    <t>150.63</t>
  </si>
  <si>
    <t>-54.79</t>
  </si>
  <si>
    <t>-165.41</t>
  </si>
  <si>
    <t>-151.77</t>
  </si>
  <si>
    <t>-179.3</t>
  </si>
  <si>
    <t>Capital Expenditures, 1 Yr. Growth %</t>
  </si>
  <si>
    <t>-20.16</t>
  </si>
  <si>
    <t>11.2</t>
  </si>
  <si>
    <t>3.94</t>
  </si>
  <si>
    <t>28.13</t>
  </si>
  <si>
    <t>-55.17</t>
  </si>
  <si>
    <t>-57.97</t>
  </si>
  <si>
    <t>5.98</t>
  </si>
  <si>
    <t>26.62</t>
  </si>
  <si>
    <t>-62.09</t>
  </si>
  <si>
    <t>Levered Free Cash Flow, 1 Yr. Growth %</t>
  </si>
  <si>
    <t>-143.72</t>
  </si>
  <si>
    <t>210.99</t>
  </si>
  <si>
    <t>-107.28</t>
  </si>
  <si>
    <t>-153.84</t>
  </si>
  <si>
    <t>-122.05</t>
  </si>
  <si>
    <t>-69.85</t>
  </si>
  <si>
    <t>-473.06</t>
  </si>
  <si>
    <t>-102.78</t>
  </si>
  <si>
    <t>217.68</t>
  </si>
  <si>
    <t>Unlevered Free Cash Flow, 1 Yr. Growth %</t>
  </si>
  <si>
    <t>-187.83</t>
  </si>
  <si>
    <t>151.85</t>
  </si>
  <si>
    <t>-106.47</t>
  </si>
  <si>
    <t>-150.38</t>
  </si>
  <si>
    <t>-129.58</t>
  </si>
  <si>
    <t>-69.95</t>
  </si>
  <si>
    <t>-478.48</t>
  </si>
  <si>
    <t>-102.77</t>
  </si>
  <si>
    <t>Compound Annual Growth Rate Over Two Years</t>
  </si>
  <si>
    <t>Total Revenues, 2 Yr. CAGR %</t>
  </si>
  <si>
    <t>25.21</t>
  </si>
  <si>
    <t>17.62</t>
  </si>
  <si>
    <t>-0.68</t>
  </si>
  <si>
    <t>-1.98</t>
  </si>
  <si>
    <t>6.81</t>
  </si>
  <si>
    <t>4.24</t>
  </si>
  <si>
    <t>11.36</t>
  </si>
  <si>
    <t>-1.07</t>
  </si>
  <si>
    <t>-15.21</t>
  </si>
  <si>
    <t>Gross Profit, 2 Yr. CAGR %</t>
  </si>
  <si>
    <t>17.71</t>
  </si>
  <si>
    <t>8.24</t>
  </si>
  <si>
    <t>-10.52</t>
  </si>
  <si>
    <t>-8.81</t>
  </si>
  <si>
    <t>-0.71</t>
  </si>
  <si>
    <t>13.9</t>
  </si>
  <si>
    <t>20.55</t>
  </si>
  <si>
    <t>0.78</t>
  </si>
  <si>
    <t>-15.09</t>
  </si>
  <si>
    <t>EBITDA, 2 Yr. CAGR %</t>
  </si>
  <si>
    <t>-59.68</t>
  </si>
  <si>
    <t>7.07</t>
  </si>
  <si>
    <t>25.24</t>
  </si>
  <si>
    <t>-30.83</t>
  </si>
  <si>
    <t>-62.2</t>
  </si>
  <si>
    <t>-13.25</t>
  </si>
  <si>
    <t>49.32</t>
  </si>
  <si>
    <t>333.07</t>
  </si>
  <si>
    <t>-48.45</t>
  </si>
  <si>
    <t>-34.6</t>
  </si>
  <si>
    <t>EBITA, 2 Yr. CAGR %</t>
  </si>
  <si>
    <t>-72.73</t>
  </si>
  <si>
    <t>4.44</t>
  </si>
  <si>
    <t>-21.22</t>
  </si>
  <si>
    <t>-43.84</t>
  </si>
  <si>
    <t>14.3</t>
  </si>
  <si>
    <t>-31.33</t>
  </si>
  <si>
    <t>3.35</t>
  </si>
  <si>
    <t>128.22</t>
  </si>
  <si>
    <t>-65.71</t>
  </si>
  <si>
    <t>-18.13</t>
  </si>
  <si>
    <t>EBIT, 2 Yr. CAGR %</t>
  </si>
  <si>
    <t>-20.45</t>
  </si>
  <si>
    <t>-18.19</t>
  </si>
  <si>
    <t>-12.41</t>
  </si>
  <si>
    <t>-35.12</t>
  </si>
  <si>
    <t>34.23</t>
  </si>
  <si>
    <t>-39.46</t>
  </si>
  <si>
    <t>-27.29</t>
  </si>
  <si>
    <t>27.52</t>
  </si>
  <si>
    <t>-89.57</t>
  </si>
  <si>
    <t>-5.36</t>
  </si>
  <si>
    <t>Earnings From Cont. Operations, 2 Yr. CAGR %</t>
  </si>
  <si>
    <t>10.49</t>
  </si>
  <si>
    <t>7.09</t>
  </si>
  <si>
    <t>-23.98</t>
  </si>
  <si>
    <t>120.19</t>
  </si>
  <si>
    <t>-23.46</t>
  </si>
  <si>
    <t>-85.54</t>
  </si>
  <si>
    <t>-45.13</t>
  </si>
  <si>
    <t>-16.14</t>
  </si>
  <si>
    <t>-31.1</t>
  </si>
  <si>
    <t>-2.34</t>
  </si>
  <si>
    <t>Net Income, 2 Yr. CAGR %</t>
  </si>
  <si>
    <t>51.16</t>
  </si>
  <si>
    <t>80.06</t>
  </si>
  <si>
    <t>15.94</t>
  </si>
  <si>
    <t>234.37</t>
  </si>
  <si>
    <t>-15.47</t>
  </si>
  <si>
    <t>-48.11</t>
  </si>
  <si>
    <t>149.25</t>
  </si>
  <si>
    <t>-55.12</t>
  </si>
  <si>
    <t>-81.9</t>
  </si>
  <si>
    <t>Normalized Net Income, 2 Yr. CAGR %</t>
  </si>
  <si>
    <t>-10.02</t>
  </si>
  <si>
    <t>80.69</t>
  </si>
  <si>
    <t>62.61</t>
  </si>
  <si>
    <t>41.76</t>
  </si>
  <si>
    <t>14.63</t>
  </si>
  <si>
    <t>2.23</t>
  </si>
  <si>
    <t>-36.72</t>
  </si>
  <si>
    <t>-8.36</t>
  </si>
  <si>
    <t>-76.98</t>
  </si>
  <si>
    <t>Diluted EPS Before Extra, 2 Yr. CAGR %</t>
  </si>
  <si>
    <t>63.28</t>
  </si>
  <si>
    <t>66.63</t>
  </si>
  <si>
    <t>14.66</t>
  </si>
  <si>
    <t>229.57</t>
  </si>
  <si>
    <t>-15.82</t>
  </si>
  <si>
    <t>-51.7</t>
  </si>
  <si>
    <t>-42.25</t>
  </si>
  <si>
    <t>-33.97</t>
  </si>
  <si>
    <t>-40.31</t>
  </si>
  <si>
    <t>4.92</t>
  </si>
  <si>
    <t>Accounts Receivable, 2 Yr. CAGR %</t>
  </si>
  <si>
    <t>53.02</t>
  </si>
  <si>
    <t>33.15</t>
  </si>
  <si>
    <t>-9.39</t>
  </si>
  <si>
    <t>-4.32</t>
  </si>
  <si>
    <t>11.44</t>
  </si>
  <si>
    <t>-12.02</t>
  </si>
  <si>
    <t>-36.66</t>
  </si>
  <si>
    <t>-19.08</t>
  </si>
  <si>
    <t>-12.15</t>
  </si>
  <si>
    <t>Inventory, 2 Yr. CAGR %</t>
  </si>
  <si>
    <t>Net Property, Plant and Equip., 2 Yr. CAGR %</t>
  </si>
  <si>
    <t>73.84</t>
  </si>
  <si>
    <t>-5.07</t>
  </si>
  <si>
    <t>-3.5</t>
  </si>
  <si>
    <t>2.05</t>
  </si>
  <si>
    <t>0.14</t>
  </si>
  <si>
    <t>-6.37</t>
  </si>
  <si>
    <t>-17.6</t>
  </si>
  <si>
    <t>-0.85</t>
  </si>
  <si>
    <t>-7.89</t>
  </si>
  <si>
    <t>-9.85</t>
  </si>
  <si>
    <t>Total Assets, 2 Yr. CAGR %</t>
  </si>
  <si>
    <t>17.33</t>
  </si>
  <si>
    <t>0.72</t>
  </si>
  <si>
    <t>-5.44</t>
  </si>
  <si>
    <t>5.55</t>
  </si>
  <si>
    <t>13.43</t>
  </si>
  <si>
    <t>-10.91</t>
  </si>
  <si>
    <t>-8.66</t>
  </si>
  <si>
    <t>-16.29</t>
  </si>
  <si>
    <t>-8.45</t>
  </si>
  <si>
    <t>Tangible Book Value, 2 Yr. CAGR %</t>
  </si>
  <si>
    <t>1.01</t>
  </si>
  <si>
    <t>6.49</t>
  </si>
  <si>
    <t>-20.25</t>
  </si>
  <si>
    <t>-24.33</t>
  </si>
  <si>
    <t>-25.5</t>
  </si>
  <si>
    <t>-24.17</t>
  </si>
  <si>
    <t>82.26</t>
  </si>
  <si>
    <t>89.55</t>
  </si>
  <si>
    <t>-9.51</t>
  </si>
  <si>
    <t>Common Equity, 2 Yr. CAGR %</t>
  </si>
  <si>
    <t>5.28</t>
  </si>
  <si>
    <t>-3.28</t>
  </si>
  <si>
    <t>-9.07</t>
  </si>
  <si>
    <t>-22.23</t>
  </si>
  <si>
    <t>-23.02</t>
  </si>
  <si>
    <t>-23.19</t>
  </si>
  <si>
    <t>73.58</t>
  </si>
  <si>
    <t>78.71</t>
  </si>
  <si>
    <t>Cash From Operations, 2 Yr. CAGR %</t>
  </si>
  <si>
    <t>-38.5</t>
  </si>
  <si>
    <t>11.93</t>
  </si>
  <si>
    <t>25.44</t>
  </si>
  <si>
    <t>-39.74</t>
  </si>
  <si>
    <t>-40.78</t>
  </si>
  <si>
    <t>5.93</t>
  </si>
  <si>
    <t>6.45</t>
  </si>
  <si>
    <t>-45.62</t>
  </si>
  <si>
    <t>-41.81</t>
  </si>
  <si>
    <t>-35.93</t>
  </si>
  <si>
    <t>Capital Expenditures, 2 Yr. CAGR %</t>
  </si>
  <si>
    <t>0.82</t>
  </si>
  <si>
    <t>-5.77</t>
  </si>
  <si>
    <t>7.51</t>
  </si>
  <si>
    <t>-11.64</t>
  </si>
  <si>
    <t>-1.89</t>
  </si>
  <si>
    <t>-24.16</t>
  </si>
  <si>
    <t>-49.86</t>
  </si>
  <si>
    <t>-33.26</t>
  </si>
  <si>
    <t>15.84</t>
  </si>
  <si>
    <t>-30.71</t>
  </si>
  <si>
    <t>Levered Free Cash Flow, 2 Yr. CAGR %</t>
  </si>
  <si>
    <t>-9.63</t>
  </si>
  <si>
    <t>16.61</t>
  </si>
  <si>
    <t>-54.64</t>
  </si>
  <si>
    <t>32.98</t>
  </si>
  <si>
    <t>293.91</t>
  </si>
  <si>
    <t>-68.72</t>
  </si>
  <si>
    <t>35.91</t>
  </si>
  <si>
    <t>6.06</t>
  </si>
  <si>
    <t>-67.8</t>
  </si>
  <si>
    <t>-70.27</t>
  </si>
  <si>
    <t>Unlevered Free Cash Flow, 2 Yr. CAGR %</t>
  </si>
  <si>
    <t>-1.81</t>
  </si>
  <si>
    <t>48.73</t>
  </si>
  <si>
    <t>-61.44</t>
  </si>
  <si>
    <t>29.65</t>
  </si>
  <si>
    <t>269.84</t>
  </si>
  <si>
    <t>-65.14</t>
  </si>
  <si>
    <t>39.15</t>
  </si>
  <si>
    <t>6.65</t>
  </si>
  <si>
    <t>-67.63</t>
  </si>
  <si>
    <t>-70.32</t>
  </si>
  <si>
    <t>Compound Annual Growth Rate Over Three Years</t>
  </si>
  <si>
    <t>Total Revenues, 3 Yr. CAGR %</t>
  </si>
  <si>
    <t>25.22</t>
  </si>
  <si>
    <t>21.98</t>
  </si>
  <si>
    <t>5.63</t>
  </si>
  <si>
    <t>3.61</t>
  </si>
  <si>
    <t>-0.94</t>
  </si>
  <si>
    <t>3.79</t>
  </si>
  <si>
    <t>-24.89</t>
  </si>
  <si>
    <t>6.58</t>
  </si>
  <si>
    <t>2.89</t>
  </si>
  <si>
    <t>-7.13</t>
  </si>
  <si>
    <t>Gross Profit, 3 Yr. CAGR %</t>
  </si>
  <si>
    <t>17.3</t>
  </si>
  <si>
    <t>14.79</t>
  </si>
  <si>
    <t>-4.93</t>
  </si>
  <si>
    <t>-3.17</t>
  </si>
  <si>
    <t>-8.65</t>
  </si>
  <si>
    <t>1.33</t>
  </si>
  <si>
    <t>-15.66</t>
  </si>
  <si>
    <t>7.7</t>
  </si>
  <si>
    <t>-5.2</t>
  </si>
  <si>
    <t>EBITDA, 3 Yr. CAGR %</t>
  </si>
  <si>
    <t>-45.92</t>
  </si>
  <si>
    <t>-34.7</t>
  </si>
  <si>
    <t>45.64</t>
  </si>
  <si>
    <t>-62.74</t>
  </si>
  <si>
    <t>3.38</t>
  </si>
  <si>
    <t>-15.69</t>
  </si>
  <si>
    <t>37.39</t>
  </si>
  <si>
    <t>62.42</t>
  </si>
  <si>
    <t>-20.77</t>
  </si>
  <si>
    <t>EBITA, 3 Yr. CAGR %</t>
  </si>
  <si>
    <t>-58.88</t>
  </si>
  <si>
    <t>-2.42</t>
  </si>
  <si>
    <t>-62.16</t>
  </si>
  <si>
    <t>57.94</t>
  </si>
  <si>
    <t>-35.92</t>
  </si>
  <si>
    <t>-6.31</t>
  </si>
  <si>
    <t>9.58</t>
  </si>
  <si>
    <t>-20.78</t>
  </si>
  <si>
    <t>-6.19</t>
  </si>
  <si>
    <t>EBIT, 3 Yr. CAGR %</t>
  </si>
  <si>
    <t>-18.58</t>
  </si>
  <si>
    <t>-13.89</t>
  </si>
  <si>
    <t>-30.3</t>
  </si>
  <si>
    <t>-46.1</t>
  </si>
  <si>
    <t>-11.7</t>
  </si>
  <si>
    <t>-76.14</t>
  </si>
  <si>
    <t>5.26</t>
  </si>
  <si>
    <t>Earnings From Cont. Operations, 3 Yr. CAGR %</t>
  </si>
  <si>
    <t>-4.49</t>
  </si>
  <si>
    <t>-15.9</t>
  </si>
  <si>
    <t>10.8</t>
  </si>
  <si>
    <t>33.18</t>
  </si>
  <si>
    <t>-11.43</t>
  </si>
  <si>
    <t>-56.61</t>
  </si>
  <si>
    <t>-56.69</t>
  </si>
  <si>
    <t>-17.04</t>
  </si>
  <si>
    <t>-43.95</t>
  </si>
  <si>
    <t>21.84</t>
  </si>
  <si>
    <t>Net Income, 3 Yr. CAGR %</t>
  </si>
  <si>
    <t>0.8</t>
  </si>
  <si>
    <t>-12.06</t>
  </si>
  <si>
    <t>144.65</t>
  </si>
  <si>
    <t>49.29</t>
  </si>
  <si>
    <t>47.78</t>
  </si>
  <si>
    <t>-12.64</t>
  </si>
  <si>
    <t>-46.25</t>
  </si>
  <si>
    <t>79.62</t>
  </si>
  <si>
    <t>-51.21</t>
  </si>
  <si>
    <t>-29.34</t>
  </si>
  <si>
    <t>Normalized Net Income, 3 Yr. CAGR %</t>
  </si>
  <si>
    <t>-22.17</t>
  </si>
  <si>
    <t>109.07</t>
  </si>
  <si>
    <t>24.31</t>
  </si>
  <si>
    <t>41.96</t>
  </si>
  <si>
    <t>-5.66</t>
  </si>
  <si>
    <t>-23.99</t>
  </si>
  <si>
    <t>-8.57</t>
  </si>
  <si>
    <t>-23.36</t>
  </si>
  <si>
    <t>-54.17</t>
  </si>
  <si>
    <t>Diluted EPS Before Extra, 3 Yr. CAGR %</t>
  </si>
  <si>
    <t>4.06</t>
  </si>
  <si>
    <t>-7.49</t>
  </si>
  <si>
    <t>130.78</t>
  </si>
  <si>
    <t>47.75</t>
  </si>
  <si>
    <t>46.39</t>
  </si>
  <si>
    <t>-17.67</t>
  </si>
  <si>
    <t>-53.48</t>
  </si>
  <si>
    <t>-25.31</t>
  </si>
  <si>
    <t>-50.09</t>
  </si>
  <si>
    <t>11.21</t>
  </si>
  <si>
    <t>Accounts Receivable, 3 Yr. CAGR %</t>
  </si>
  <si>
    <t>38.32</t>
  </si>
  <si>
    <t>40.62</t>
  </si>
  <si>
    <t>7.02</t>
  </si>
  <si>
    <t>2.82</t>
  </si>
  <si>
    <t>-4.95</t>
  </si>
  <si>
    <t>-29.57</t>
  </si>
  <si>
    <t>-27.67</t>
  </si>
  <si>
    <t>-18.78</t>
  </si>
  <si>
    <t>-6.47</t>
  </si>
  <si>
    <t>Net Property, Plant and Equip., 3 Yr. CAGR %</t>
  </si>
  <si>
    <t>52.44</t>
  </si>
  <si>
    <t>41.66</t>
  </si>
  <si>
    <t>-3.73</t>
  </si>
  <si>
    <t>-0.24</t>
  </si>
  <si>
    <t>-2.67</t>
  </si>
  <si>
    <t>-13.51</t>
  </si>
  <si>
    <t>-12.75</t>
  </si>
  <si>
    <t>-5.18</t>
  </si>
  <si>
    <t>-7.36</t>
  </si>
  <si>
    <t>Total Assets, 3 Yr. CAGR %</t>
  </si>
  <si>
    <t>20.63</t>
  </si>
  <si>
    <t>13.46</t>
  </si>
  <si>
    <t>-5.09</t>
  </si>
  <si>
    <t>5.74</t>
  </si>
  <si>
    <t>2.73</t>
  </si>
  <si>
    <t>-5.92</t>
  </si>
  <si>
    <t>-12.66</t>
  </si>
  <si>
    <t>-9.77</t>
  </si>
  <si>
    <t>-12.63</t>
  </si>
  <si>
    <t>Tangible Book Value, 3 Yr. CAGR %</t>
  </si>
  <si>
    <t>-4.04</t>
  </si>
  <si>
    <t>-5.91</t>
  </si>
  <si>
    <t>-20.85</t>
  </si>
  <si>
    <t>-25.85</t>
  </si>
  <si>
    <t>-23.47</t>
  </si>
  <si>
    <t>34.08</t>
  </si>
  <si>
    <t>41.73</t>
  </si>
  <si>
    <t>50.85</t>
  </si>
  <si>
    <t>Common Equity, 3 Yr. CAGR %</t>
  </si>
  <si>
    <t>4.61</t>
  </si>
  <si>
    <t>-9.19</t>
  </si>
  <si>
    <t>-22.65</t>
  </si>
  <si>
    <t>29.91</t>
  </si>
  <si>
    <t>37.32</t>
  </si>
  <si>
    <t>Cash From Operations, 3 Yr. CAGR %</t>
  </si>
  <si>
    <t>-25.65</t>
  </si>
  <si>
    <t>7.92</t>
  </si>
  <si>
    <t>-15.98</t>
  </si>
  <si>
    <t>6.47</t>
  </si>
  <si>
    <t>-45.04</t>
  </si>
  <si>
    <t>-4.21</t>
  </si>
  <si>
    <t>-46.5</t>
  </si>
  <si>
    <t>-35.48</t>
  </si>
  <si>
    <t>Capital Expenditures, 3 Yr. CAGR %</t>
  </si>
  <si>
    <t>-18.83</t>
  </si>
  <si>
    <t>4.17</t>
  </si>
  <si>
    <t>-2.64</t>
  </si>
  <si>
    <t>-4.6</t>
  </si>
  <si>
    <t>0.02</t>
  </si>
  <si>
    <t>-24.47</t>
  </si>
  <si>
    <t>-56.82</t>
  </si>
  <si>
    <t>-35.65</t>
  </si>
  <si>
    <t>-17.38</t>
  </si>
  <si>
    <t>-20.17</t>
  </si>
  <si>
    <t>Levered Free Cash Flow, 3 Yr. CAGR %</t>
  </si>
  <si>
    <t>-8.6</t>
  </si>
  <si>
    <t>36.44</t>
  </si>
  <si>
    <t>-55.21</t>
  </si>
  <si>
    <t>71.02</t>
  </si>
  <si>
    <t>-1.62</t>
  </si>
  <si>
    <t>42.92</t>
  </si>
  <si>
    <t>-0.7</t>
  </si>
  <si>
    <t>90.29</t>
  </si>
  <si>
    <t>-68.5</t>
  </si>
  <si>
    <t>-30.92</t>
  </si>
  <si>
    <t>Unlevered Free Cash Flow, 3 Yr. CAGR %</t>
  </si>
  <si>
    <t>-0.21</t>
  </si>
  <si>
    <t>34.4</t>
  </si>
  <si>
    <t>-49.27</t>
  </si>
  <si>
    <t>56.93</t>
  </si>
  <si>
    <t>-5.39</t>
  </si>
  <si>
    <t>50.6</t>
  </si>
  <si>
    <t>-1.29</t>
  </si>
  <si>
    <t>94.24</t>
  </si>
  <si>
    <t>-68.42</t>
  </si>
  <si>
    <t>-30.67</t>
  </si>
  <si>
    <t>Compound Annual Growth Rate Over Five Years</t>
  </si>
  <si>
    <t>Total Revenues, 5 Yr. CAGR %</t>
  </si>
  <si>
    <t>26.56</t>
  </si>
  <si>
    <t>25.88</t>
  </si>
  <si>
    <t>14.14</t>
  </si>
  <si>
    <t>11.76</t>
  </si>
  <si>
    <t>6.1</t>
  </si>
  <si>
    <t>-17.29</t>
  </si>
  <si>
    <t>-12.73</t>
  </si>
  <si>
    <t>-2.74</t>
  </si>
  <si>
    <t>Gross Profit, 5 Yr. CAGR %</t>
  </si>
  <si>
    <t>20.3</t>
  </si>
  <si>
    <t>19.18</t>
  </si>
  <si>
    <t>4.7</t>
  </si>
  <si>
    <t>-2.24</t>
  </si>
  <si>
    <t>-13.11</t>
  </si>
  <si>
    <t>-5.42</t>
  </si>
  <si>
    <t>2.02</t>
  </si>
  <si>
    <t>EBITDA, 5 Yr. CAGR %</t>
  </si>
  <si>
    <t>-24.19</t>
  </si>
  <si>
    <t>6.99</t>
  </si>
  <si>
    <t>-12.87</t>
  </si>
  <si>
    <t>-43.16</t>
  </si>
  <si>
    <t>20.9</t>
  </si>
  <si>
    <t>0.46</t>
  </si>
  <si>
    <t>-30.75</t>
  </si>
  <si>
    <t>EBITA, 5 Yr. CAGR %</t>
  </si>
  <si>
    <t>-35.6</t>
  </si>
  <si>
    <t>3.66</t>
  </si>
  <si>
    <t>-46.66</t>
  </si>
  <si>
    <t>-21.77</t>
  </si>
  <si>
    <t>17.72</t>
  </si>
  <si>
    <t>-20.59</t>
  </si>
  <si>
    <t>14.06</t>
  </si>
  <si>
    <t>-37.33</t>
  </si>
  <si>
    <t>-2.48</t>
  </si>
  <si>
    <t>EBIT, 5 Yr. CAGR %</t>
  </si>
  <si>
    <t>-5.67</t>
  </si>
  <si>
    <t>-16.17</t>
  </si>
  <si>
    <t>-26.52</t>
  </si>
  <si>
    <t>-6.13</t>
  </si>
  <si>
    <t>-40.25</t>
  </si>
  <si>
    <t>5.6</t>
  </si>
  <si>
    <t>-51.93</t>
  </si>
  <si>
    <t>-9.22</t>
  </si>
  <si>
    <t>Earnings From Cont. Operations, 5 Yr. CAGR %</t>
  </si>
  <si>
    <t>2.48</t>
  </si>
  <si>
    <t>-13.33</t>
  </si>
  <si>
    <t>-12.82</t>
  </si>
  <si>
    <t>23.59</t>
  </si>
  <si>
    <t>-4.44</t>
  </si>
  <si>
    <t>-17.73</t>
  </si>
  <si>
    <t>-9.64</t>
  </si>
  <si>
    <t>-47.85</t>
  </si>
  <si>
    <t>-11.44</t>
  </si>
  <si>
    <t>Net Income, 5 Yr. CAGR %</t>
  </si>
  <si>
    <t>-19.71</t>
  </si>
  <si>
    <t>6.6</t>
  </si>
  <si>
    <t>50.03</t>
  </si>
  <si>
    <t>59.93</t>
  </si>
  <si>
    <t>-2.17</t>
  </si>
  <si>
    <t>32.87</t>
  </si>
  <si>
    <t>-49.99</t>
  </si>
  <si>
    <t>-28.28</t>
  </si>
  <si>
    <t>Normalized Net Income, 5 Yr. CAGR %</t>
  </si>
  <si>
    <t>-10.89</t>
  </si>
  <si>
    <t>-10.97</t>
  </si>
  <si>
    <t>4.96</t>
  </si>
  <si>
    <t>9.7</t>
  </si>
  <si>
    <t>56.71</t>
  </si>
  <si>
    <t>11.8</t>
  </si>
  <si>
    <t>-5.14</t>
  </si>
  <si>
    <t>-7.61</t>
  </si>
  <si>
    <t>-18.09</t>
  </si>
  <si>
    <t>Diluted EPS Before Extra, 5 Yr. CAGR %</t>
  </si>
  <si>
    <t>4.48</t>
  </si>
  <si>
    <t>-18.33</t>
  </si>
  <si>
    <t>8.18</t>
  </si>
  <si>
    <t>53.78</t>
  </si>
  <si>
    <t>54.17</t>
  </si>
  <si>
    <t>-6.01</t>
  </si>
  <si>
    <t>1.28</t>
  </si>
  <si>
    <t>-21.36</t>
  </si>
  <si>
    <t>-48.61</t>
  </si>
  <si>
    <t>-14.43</t>
  </si>
  <si>
    <t>Accounts Receivable, 5 Yr. CAGR %</t>
  </si>
  <si>
    <t>37.66</t>
  </si>
  <si>
    <t>34.31</t>
  </si>
  <si>
    <t>16.79</t>
  </si>
  <si>
    <t>8.77</t>
  </si>
  <si>
    <t>-3.4</t>
  </si>
  <si>
    <t>-20.39</t>
  </si>
  <si>
    <t>-15.28</t>
  </si>
  <si>
    <t>-23.06</t>
  </si>
  <si>
    <t>-19.97</t>
  </si>
  <si>
    <t>Net Property, Plant and Equip., 5 Yr. CAGR %</t>
  </si>
  <si>
    <t>36.27</t>
  </si>
  <si>
    <t>33.35</t>
  </si>
  <si>
    <t>26.96</t>
  </si>
  <si>
    <t>24.24</t>
  </si>
  <si>
    <t>-2.2</t>
  </si>
  <si>
    <t>-7.6</t>
  </si>
  <si>
    <t>-7.82</t>
  </si>
  <si>
    <t>-11.31</t>
  </si>
  <si>
    <t>-11.6</t>
  </si>
  <si>
    <t>Total Assets, 5 Yr. CAGR %</t>
  </si>
  <si>
    <t>28.19</t>
  </si>
  <si>
    <t>20.7</t>
  </si>
  <si>
    <t>9.44</t>
  </si>
  <si>
    <t>10.23</t>
  </si>
  <si>
    <t>1.92</t>
  </si>
  <si>
    <t>-1.27</t>
  </si>
  <si>
    <t>-1.49</t>
  </si>
  <si>
    <t>-10.21</t>
  </si>
  <si>
    <t>Tangible Book Value, 5 Yr. CAGR %</t>
  </si>
  <si>
    <t>7.59</t>
  </si>
  <si>
    <t>7.72</t>
  </si>
  <si>
    <t>2.75</t>
  </si>
  <si>
    <t>-5.16</t>
  </si>
  <si>
    <t>-12.74</t>
  </si>
  <si>
    <t>-22.19</t>
  </si>
  <si>
    <t>6.66</t>
  </si>
  <si>
    <t>14.57</t>
  </si>
  <si>
    <t>Common Equity, 5 Yr. CAGR %</t>
  </si>
  <si>
    <t>14.53</t>
  </si>
  <si>
    <t>9.28</t>
  </si>
  <si>
    <t>-0.3</t>
  </si>
  <si>
    <t>-7.09</t>
  </si>
  <si>
    <t>-18.64</t>
  </si>
  <si>
    <t>-22.48</t>
  </si>
  <si>
    <t>5.37</t>
  </si>
  <si>
    <t>8.13</t>
  </si>
  <si>
    <t>12.45</t>
  </si>
  <si>
    <t>Cash From Operations, 5 Yr. CAGR %</t>
  </si>
  <si>
    <t>-8.31</t>
  </si>
  <si>
    <t>12.21</t>
  </si>
  <si>
    <t>-8.34</t>
  </si>
  <si>
    <t>-26.95</t>
  </si>
  <si>
    <t>6.7</t>
  </si>
  <si>
    <t>-28.4</t>
  </si>
  <si>
    <t>-23.62</t>
  </si>
  <si>
    <t>-29.69</t>
  </si>
  <si>
    <t>-21.18</t>
  </si>
  <si>
    <t>Capital Expenditures, 5 Yr. CAGR %</t>
  </si>
  <si>
    <t>2.87</t>
  </si>
  <si>
    <t>-9.17</t>
  </si>
  <si>
    <t>-2.47</t>
  </si>
  <si>
    <t>-13.01</t>
  </si>
  <si>
    <t>-42.53</t>
  </si>
  <si>
    <t>-42.3</t>
  </si>
  <si>
    <t>-33.72</t>
  </si>
  <si>
    <t>Levered Free Cash Flow, 5 Yr. CAGR %</t>
  </si>
  <si>
    <t>-8.08</t>
  </si>
  <si>
    <t>19.03</t>
  </si>
  <si>
    <t>-30.96</t>
  </si>
  <si>
    <t>32.46</t>
  </si>
  <si>
    <t>3.29</t>
  </si>
  <si>
    <t>-12.71</t>
  </si>
  <si>
    <t>12.39</t>
  </si>
  <si>
    <t>155.56</t>
  </si>
  <si>
    <t>-9.44</t>
  </si>
  <si>
    <t>Unlevered Free Cash Flow, 5 Yr. CAGR %</t>
  </si>
  <si>
    <t>-3.11</t>
  </si>
  <si>
    <t>20.29</t>
  </si>
  <si>
    <t>-31.78</t>
  </si>
  <si>
    <t>30.09</t>
  </si>
  <si>
    <t>11.33</t>
  </si>
  <si>
    <t>-13.43</t>
  </si>
  <si>
    <t>10.85</t>
  </si>
  <si>
    <t>152.34</t>
  </si>
  <si>
    <t>-36.8</t>
  </si>
  <si>
    <t>-8.39</t>
  </si>
  <si>
    <t>2019</t>
  </si>
  <si>
    <t>2020</t>
  </si>
  <si>
    <t>2021</t>
  </si>
  <si>
    <t>2022</t>
  </si>
  <si>
    <t>2023</t>
  </si>
  <si>
    <t>2024</t>
  </si>
  <si>
    <t>2025</t>
  </si>
  <si>
    <t>2026</t>
  </si>
  <si>
    <t>Capitalization
                                    1</t>
  </si>
  <si>
    <t>438.6</t>
  </si>
  <si>
    <t>625.9</t>
  </si>
  <si>
    <t>639.9</t>
  </si>
  <si>
    <t>462.5</t>
  </si>
  <si>
    <t>335</t>
  </si>
  <si>
    <t>385</t>
  </si>
  <si>
    <t>-</t>
  </si>
  <si>
    <t>Change</t>
  </si>
  <si>
    <t>42.72%</t>
  </si>
  <si>
    <t>2.23%</t>
  </si>
  <si>
    <t>-27.72%</t>
  </si>
  <si>
    <t>-27.57%</t>
  </si>
  <si>
    <t>14.92%</t>
  </si>
  <si>
    <t>0%</t>
  </si>
  <si>
    <t>Enterprise Value (EV)</t>
  </si>
  <si>
    <t>-1,069</t>
  </si>
  <si>
    <t>715.7</t>
  </si>
  <si>
    <t>-760.4</t>
  </si>
  <si>
    <t>-712.6</t>
  </si>
  <si>
    <t>-1,592</t>
  </si>
  <si>
    <t>-166.96%</t>
  </si>
  <si>
    <t>-206.24%</t>
  </si>
  <si>
    <t>-6.28%</t>
  </si>
  <si>
    <t>123.4%</t>
  </si>
  <si>
    <t>-124.18%</t>
  </si>
  <si>
    <t>P/E ratio</t>
  </si>
  <si>
    <t>-2.94x</t>
  </si>
  <si>
    <t>-7.31x</t>
  </si>
  <si>
    <t>0.69x</t>
  </si>
  <si>
    <t>-27.4x</t>
  </si>
  <si>
    <t>-11.2x</t>
  </si>
  <si>
    <t>PBR</t>
  </si>
  <si>
    <t>1.02x</t>
  </si>
  <si>
    <t>1.8x</t>
  </si>
  <si>
    <t>0.5x</t>
  </si>
  <si>
    <t>0.42x</t>
  </si>
  <si>
    <t>0.37x</t>
  </si>
  <si>
    <t>PEG</t>
  </si>
  <si>
    <t>0.2x</t>
  </si>
  <si>
    <t>-0x</t>
  </si>
  <si>
    <t>0x</t>
  </si>
  <si>
    <t>-0.1x</t>
  </si>
  <si>
    <t>Capitalization / Revenue</t>
  </si>
  <si>
    <t>0.24x</t>
  </si>
  <si>
    <t>0.83x</t>
  </si>
  <si>
    <t>0.77x</t>
  </si>
  <si>
    <t>0.63x</t>
  </si>
  <si>
    <t>0.56x</t>
  </si>
  <si>
    <t>0.65x</t>
  </si>
  <si>
    <t>0.68x</t>
  </si>
  <si>
    <t>0.7x</t>
  </si>
  <si>
    <t>EV / Revenue</t>
  </si>
  <si>
    <t>EV / EBITDA</t>
  </si>
  <si>
    <t>-4.5x</t>
  </si>
  <si>
    <t>-3.68x</t>
  </si>
  <si>
    <t>-4.91x</t>
  </si>
  <si>
    <t>EV / EBIT</t>
  </si>
  <si>
    <t>-3.28x</t>
  </si>
  <si>
    <t>-3.62x</t>
  </si>
  <si>
    <t>-3.52x</t>
  </si>
  <si>
    <t>EV / FCF</t>
  </si>
  <si>
    <t>FCF Yield</t>
  </si>
  <si>
    <t>Dividend per Share
                                    2</t>
  </si>
  <si>
    <t>Rate of return</t>
  </si>
  <si>
    <t>EPS
                                    2</t>
  </si>
  <si>
    <t>Distribution rate</t>
  </si>
  <si>
    <t>Net sales
                                    1</t>
  </si>
  <si>
    <t>1,845</t>
  </si>
  <si>
    <t>749.9</t>
  </si>
  <si>
    <t>835.6</t>
  </si>
  <si>
    <t>733.9</t>
  </si>
  <si>
    <t>600.7</t>
  </si>
  <si>
    <t>593.6</t>
  </si>
  <si>
    <t>567</t>
  </si>
  <si>
    <t>553.5</t>
  </si>
  <si>
    <t>EBITDA
                                    1</t>
  </si>
  <si>
    <t>132.8</t>
  </si>
  <si>
    <t>113.2</t>
  </si>
  <si>
    <t>133.4</t>
  </si>
  <si>
    <t>30.42</t>
  </si>
  <si>
    <t>-57.06</t>
  </si>
  <si>
    <t>-85.63</t>
  </si>
  <si>
    <t>-104.5</t>
  </si>
  <si>
    <t>-78.34</t>
  </si>
  <si>
    <t>EBIT
                                    1</t>
  </si>
  <si>
    <t>0.38</t>
  </si>
  <si>
    <t>73.37</t>
  </si>
  <si>
    <t>106</t>
  </si>
  <si>
    <t>4.066</t>
  </si>
  <si>
    <t>-86.6</t>
  </si>
  <si>
    <t>-117.5</t>
  </si>
  <si>
    <t>-106.5</t>
  </si>
  <si>
    <t>-109.2</t>
  </si>
  <si>
    <t>Net income
                                    1</t>
  </si>
  <si>
    <t>-149.3</t>
  </si>
  <si>
    <t>-86.11</t>
  </si>
  <si>
    <t>927.7</t>
  </si>
  <si>
    <t>-17.34</t>
  </si>
  <si>
    <t>-30.38</t>
  </si>
  <si>
    <t>-114.3</t>
  </si>
  <si>
    <t>-95.34</t>
  </si>
  <si>
    <t>-1,507</t>
  </si>
  <si>
    <t>89.75</t>
  </si>
  <si>
    <t>-1,400</t>
  </si>
  <si>
    <t>-1,175</t>
  </si>
  <si>
    <t>-1,927</t>
  </si>
  <si>
    <t>Reference price
                                    2</t>
  </si>
  <si>
    <t>11.18</t>
  </si>
  <si>
    <t>16.28</t>
  </si>
  <si>
    <t>13.71</t>
  </si>
  <si>
    <t>9.93</t>
  </si>
  <si>
    <t>11.90</t>
  </si>
  <si>
    <t>Nbr of stocks (in thousands)</t>
  </si>
  <si>
    <t>39,229</t>
  </si>
  <si>
    <t>39,269</t>
  </si>
  <si>
    <t>39,306</t>
  </si>
  <si>
    <t>33,736</t>
  </si>
  <si>
    <t>33,737</t>
  </si>
  <si>
    <t>32,353</t>
  </si>
  <si>
    <t>Announcement Date</t>
  </si>
  <si>
    <t>3/9/20</t>
  </si>
  <si>
    <t>2/4/21</t>
  </si>
  <si>
    <t>2/22/22</t>
  </si>
  <si>
    <t>2/21/23</t>
  </si>
  <si>
    <t>3/4/24</t>
  </si>
  <si>
    <t>address1</t>
  </si>
  <si>
    <t>Sohu.com Media Plaza</t>
  </si>
  <si>
    <t>address2</t>
  </si>
  <si>
    <t>Level 18, Block 3 No. 2 Kexueyuan South Road Haidian District</t>
  </si>
  <si>
    <t>city</t>
  </si>
  <si>
    <t>Beijing</t>
  </si>
  <si>
    <t>zip</t>
  </si>
  <si>
    <t>100190</t>
  </si>
  <si>
    <t>country</t>
  </si>
  <si>
    <t>phone</t>
  </si>
  <si>
    <t>86 10 6272 6666</t>
  </si>
  <si>
    <t>fax</t>
  </si>
  <si>
    <t>86 10 5872 2727</t>
  </si>
  <si>
    <t>website</t>
  </si>
  <si>
    <t>https://www.sohu.com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</si>
  <si>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</si>
  <si>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</si>
  <si>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</si>
  <si>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</si>
  <si>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</si>
  <si>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</si>
  <si>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</si>
  <si>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</si>
  <si>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</si>
  <si>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</si>
  <si>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</si>
  <si>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Sohu.com Limited engages in the provision of online media, video, and game products and services on personal computers (PCs) and mobile devices in China. It operates through two segments: Sohu and Changyou. The company offers online news, information, and content services through the mobile phone application Sohu News APP, mobile portal m.sohu.com, and www.sohu.com for PCs; and online video content and services through mobile phone application Sohu Video APP and tv.sohu.com, as well as ifox, a video application for PC. It also operates Focus (www.focus.cn), which provides online real estate information and services; and 17173.com website, which provides news, electronic forums, online videos, and other online game information services to game players, as well as offers mobile game distribution services. In addition, the company offers interactive online games for PCs and mobile devices. Further, it provides paid subscription and interactive broadcasting services. The company was incorporated in 1996 and is headquartered in Beijing, China.</t>
  </si>
  <si>
    <t>fullTimeEmployees</t>
  </si>
  <si>
    <t>companyOfficers</t>
  </si>
  <si>
    <t>[{'maxAge': 1, 'name': 'Ms. Yanfeng  Lv', 'age': 52, 'title': 'Chief Financial Officer', 'yearBorn': 1971, 'fiscalYear': 2023, 'exercisedValue': 0, 'unexercisedValue': 0}, {'maxAge': 1, 'name': 'Ms. Xuemei  Zhang', 'title': 'Vice President of Operations &amp; Human Resources', 'fiscalYear': 2023, 'exercisedValue': 0, 'unexercisedValue': 0}, {'maxAge': 1, 'name': 'Ms. Linda Tsai Bergkamp', 'title': 'Investor Relations Professional', 'fiscalYear': 2023, 'exercisedValue': 0, 'unexercisedValue': 0}, {'maxAge': 1, 'name': 'Mr. Timothy B. Bancroft', 'title': 'Legal Counsel &amp; Secretary', 'fiscalYear': 2023, 'exercisedValue': 0, 'unexercisedValue': 0}, {'maxAge': 1, 'name': 'Ms. Lili  Cui', 'title': 'Vice President of Sales', 'fiscalYear': 2023, 'exercisedValue': 0, 'unexercisedValue': 0}, {'maxAge': 1, 'name': 'Ms. Yi  Zeng', 'title': 'Vice President of Marketing', 'fiscalYear': 2023, 'exercisedValue': 0, 'unexercisedValue': 0}, {'maxAge': 1, 'name': 'Mr. Dewen  Chen', 'age': 47, 'title': 'Chief Executive Officer of Changyou.com Limited', 'yearBorn': 1976, 'fiscalYear': 2023, 'exercisedValue': 0, 'unexercisedValue': 0}, {'maxAge': 1, 'name': 'Mr. Eric  Yuan', 'title': 'Director of Investor Relations', 'fiscalYear': 2023, 'exercisedValue': 0, 'unexercisedValue': 0}, {'maxAge': 1, 'name': 'Ms. Pu  Huang', 'title': 'Investor Relations Officer - China',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</si>
  <si>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</si>
  <si>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</si>
  <si>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</si>
  <si>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</si>
  <si>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</si>
  <si>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</si>
  <si>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</si>
  <si>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</si>
  <si>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</si>
  <si>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</si>
  <si>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</si>
  <si>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</si>
  <si>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</si>
  <si>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</si>
  <si>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</si>
  <si>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</si>
  <si>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</si>
  <si>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</si>
  <si>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</si>
  <si>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</si>
  <si>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</si>
  <si>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</si>
  <si>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</si>
  <si>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</si>
  <si>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</si>
  <si>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</si>
  <si>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</si>
  <si>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</si>
  <si>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</si>
  <si>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</si>
  <si>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</si>
  <si>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</si>
  <si>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</si>
  <si>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</si>
  <si>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</si>
  <si>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</si>
  <si>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</si>
  <si>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</si>
  <si>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</si>
  <si>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</si>
  <si>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</si>
  <si>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</si>
  <si>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</si>
  <si>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</si>
  <si>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</si>
  <si>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</si>
  <si>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</si>
  <si>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</si>
  <si>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</si>
  <si>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</si>
  <si>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</si>
  <si>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</si>
  <si>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</si>
  <si>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</si>
  <si>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</si>
  <si>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</si>
  <si>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</si>
  <si>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</si>
  <si>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</si>
  <si>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</si>
  <si>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</si>
  <si>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</si>
  <si>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</si>
  <si>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Sohu.com Limited</t>
  </si>
  <si>
    <t>longName</t>
  </si>
  <si>
    <t>firstTradeDateEpochUtc</t>
  </si>
  <si>
    <t>timeZoneFullName</t>
  </si>
  <si>
    <t>America/New_York</t>
  </si>
  <si>
    <t>timeZoneShortName</t>
  </si>
  <si>
    <t>EST</t>
  </si>
  <si>
    <t>uuid</t>
  </si>
  <si>
    <t>3f229517-bea9-3d9e-82b2-f45ee234a550</t>
  </si>
  <si>
    <t>messageBoardId</t>
  </si>
  <si>
    <t>finmb_111756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</si>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</sst>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h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12.19</v>
      </c>
      <c r="C4" s="2"/>
      <c r="D4" s="2"/>
      <c r="E4" s="2"/>
      <c r="F4" s="2"/>
      <c r="G4" s="2"/>
      <c r="H4" s="2"/>
      <c r="I4" s="2"/>
      <c r="J4" s="2"/>
      <c r="K4" s="2"/>
      <c r="L4" s="2"/>
      <c r="M4" s="2"/>
      <c r="N4" s="2"/>
      <c r="O4" s="2"/>
      <c r="P4" s="2"/>
      <c r="Q4" s="2"/>
      <c r="R4" s="2"/>
      <c r="S4" s="2"/>
      <c r="T4" s="2"/>
      <c r="U4" s="2"/>
      <c r="V4" s="2"/>
      <c r="W4" s="2"/>
      <c r="X4" s="2"/>
      <c r="Y4" s="2"/>
      <c r="Z4" s="2"/>
    </row>
    <row r="5">
      <c r="A5" s="1" t="s">
        <v>7</v>
      </c>
      <c r="B5" s="1">
        <v>-39.57426195410724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4.02863648E8</v>
      </c>
      <c r="C8" s="2"/>
      <c r="D8" s="2"/>
      <c r="E8" s="2"/>
      <c r="F8" s="2"/>
      <c r="G8" s="2"/>
      <c r="H8" s="2"/>
      <c r="I8" s="2"/>
      <c r="J8" s="2"/>
      <c r="K8" s="2"/>
      <c r="L8" s="2"/>
      <c r="M8" s="2"/>
      <c r="N8" s="2"/>
      <c r="O8" s="2"/>
      <c r="P8" s="2"/>
      <c r="Q8" s="2"/>
      <c r="R8" s="2"/>
      <c r="S8" s="2"/>
      <c r="T8" s="2"/>
      <c r="U8" s="2"/>
      <c r="V8" s="2"/>
      <c r="W8" s="2"/>
      <c r="X8" s="2"/>
      <c r="Y8" s="2"/>
      <c r="Z8" s="2"/>
    </row>
    <row r="9">
      <c r="A9" s="1" t="s">
        <v>13</v>
      </c>
      <c r="B9" s="1">
        <v>32.731</v>
      </c>
      <c r="C9" s="2"/>
      <c r="D9" s="2"/>
      <c r="E9" s="2"/>
      <c r="F9" s="2"/>
      <c r="G9" s="2"/>
      <c r="H9" s="2"/>
      <c r="I9" s="2"/>
      <c r="J9" s="2"/>
      <c r="K9" s="2"/>
      <c r="L9" s="2"/>
      <c r="M9" s="2"/>
      <c r="N9" s="2"/>
      <c r="O9" s="2"/>
      <c r="P9" s="2"/>
      <c r="Q9" s="2"/>
      <c r="R9" s="2"/>
      <c r="S9" s="2"/>
      <c r="T9" s="2"/>
      <c r="U9" s="2"/>
      <c r="V9" s="2"/>
      <c r="W9" s="2"/>
      <c r="X9" s="2"/>
      <c r="Y9" s="2"/>
      <c r="Z9" s="2"/>
    </row>
    <row r="10">
      <c r="A10" s="1" t="s">
        <v>14</v>
      </c>
      <c r="B10" s="1">
        <v>-2.7080462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-167.0</v>
      </c>
      <c r="C2" s="1">
        <v>-49.0</v>
      </c>
      <c r="D2" s="1">
        <v>-224.0</v>
      </c>
      <c r="E2" s="1">
        <v>-555.0</v>
      </c>
      <c r="F2" s="1">
        <v>-160.0</v>
      </c>
      <c r="G2" s="1">
        <v>-149.0</v>
      </c>
      <c r="H2" s="1">
        <v>-86.0</v>
      </c>
      <c r="I2" s="1">
        <v>928.0</v>
      </c>
      <c r="J2" s="1">
        <v>-17.0</v>
      </c>
      <c r="K2" s="1">
        <v>-30.0</v>
      </c>
      <c r="L2" s="2"/>
      <c r="M2" s="2"/>
      <c r="N2" s="2"/>
      <c r="O2" s="2"/>
      <c r="P2" s="2"/>
      <c r="Q2" s="2"/>
      <c r="R2" s="2"/>
      <c r="S2" s="2"/>
      <c r="T2" s="2"/>
      <c r="U2" s="2"/>
      <c r="V2" s="2"/>
      <c r="W2" s="2"/>
      <c r="X2" s="2"/>
      <c r="Y2" s="2"/>
      <c r="Z2" s="2"/>
    </row>
    <row r="3">
      <c r="A3" s="1" t="s">
        <v>27</v>
      </c>
      <c r="B3" s="1">
        <v>78.0</v>
      </c>
      <c r="C3" s="1">
        <v>77.0</v>
      </c>
      <c r="D3" s="1">
        <v>73.0</v>
      </c>
      <c r="E3" s="1">
        <v>83.0</v>
      </c>
      <c r="F3" s="1">
        <v>93.0</v>
      </c>
      <c r="G3" s="1">
        <v>92.0</v>
      </c>
      <c r="H3" s="1">
        <v>25.0</v>
      </c>
      <c r="I3" s="1">
        <v>23.0</v>
      </c>
      <c r="J3" s="1">
        <v>19.0</v>
      </c>
      <c r="K3" s="1">
        <v>16.0</v>
      </c>
      <c r="L3" s="2"/>
      <c r="M3" s="2"/>
      <c r="N3" s="2"/>
      <c r="O3" s="2"/>
      <c r="P3" s="2"/>
      <c r="Q3" s="2"/>
      <c r="R3" s="2"/>
      <c r="S3" s="2"/>
      <c r="T3" s="2"/>
      <c r="U3" s="2"/>
      <c r="V3" s="2"/>
      <c r="W3" s="2"/>
      <c r="X3" s="2"/>
      <c r="Y3" s="2"/>
      <c r="Z3" s="2"/>
    </row>
    <row r="4">
      <c r="A4" s="1" t="s">
        <v>28</v>
      </c>
      <c r="B4" s="1">
        <v>130.0</v>
      </c>
      <c r="C4" s="1">
        <v>160.0</v>
      </c>
      <c r="D4" s="1">
        <v>131.0</v>
      </c>
      <c r="E4" s="1">
        <v>141.0</v>
      </c>
      <c r="F4" s="1">
        <v>59.0</v>
      </c>
      <c r="G4" s="1">
        <v>39.0</v>
      </c>
      <c r="H4" s="1">
        <v>14.0</v>
      </c>
      <c r="I4" s="1">
        <v>12.0</v>
      </c>
      <c r="J4" s="1">
        <v>11.0</v>
      </c>
      <c r="K4" s="1">
        <v>13.0</v>
      </c>
      <c r="L4" s="2"/>
      <c r="M4" s="2"/>
      <c r="N4" s="2"/>
      <c r="O4" s="2"/>
      <c r="P4" s="2"/>
      <c r="Q4" s="2"/>
      <c r="R4" s="2"/>
      <c r="S4" s="2"/>
      <c r="T4" s="2"/>
      <c r="U4" s="2"/>
      <c r="V4" s="2"/>
      <c r="W4" s="2"/>
      <c r="X4" s="2"/>
      <c r="Y4" s="2"/>
      <c r="Z4" s="2"/>
    </row>
    <row r="5">
      <c r="A5" s="1" t="s">
        <v>29</v>
      </c>
      <c r="B5" s="1">
        <v>208.0</v>
      </c>
      <c r="C5" s="1">
        <v>237.0</v>
      </c>
      <c r="D5" s="1">
        <v>205.0</v>
      </c>
      <c r="E5" s="1">
        <v>224.0</v>
      </c>
      <c r="F5" s="1">
        <v>152.0</v>
      </c>
      <c r="G5" s="1">
        <v>132.0</v>
      </c>
      <c r="H5" s="1">
        <v>39.0</v>
      </c>
      <c r="I5" s="1">
        <v>35.0</v>
      </c>
      <c r="J5" s="1">
        <v>31.0</v>
      </c>
      <c r="K5" s="1">
        <v>30.0</v>
      </c>
      <c r="L5" s="2"/>
      <c r="M5" s="2"/>
      <c r="N5" s="2"/>
      <c r="O5" s="2"/>
      <c r="P5" s="2"/>
      <c r="Q5" s="2"/>
      <c r="R5" s="2"/>
      <c r="S5" s="2"/>
      <c r="T5" s="2"/>
      <c r="U5" s="2"/>
      <c r="V5" s="2"/>
      <c r="W5" s="2"/>
      <c r="X5" s="2"/>
      <c r="Y5" s="2"/>
      <c r="Z5" s="2"/>
    </row>
    <row r="6">
      <c r="A6" s="1" t="s">
        <v>30</v>
      </c>
      <c r="B6" s="1">
        <v>0.0</v>
      </c>
      <c r="C6" s="1">
        <v>-55.0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-1.0</v>
      </c>
      <c r="C7" s="1">
        <v>-13.0</v>
      </c>
      <c r="D7" s="1">
        <v>-14.0</v>
      </c>
      <c r="E7" s="1">
        <v>6.0</v>
      </c>
      <c r="F7" s="1">
        <v>-13.0</v>
      </c>
      <c r="G7" s="1">
        <v>34.0</v>
      </c>
      <c r="H7" s="1">
        <v>38.0</v>
      </c>
      <c r="I7" s="1">
        <v>21.0</v>
      </c>
      <c r="J7" s="1">
        <v>18.0</v>
      </c>
      <c r="K7" s="1">
        <v>-85.0</v>
      </c>
      <c r="L7" s="2"/>
      <c r="M7" s="2"/>
      <c r="N7" s="2"/>
      <c r="O7" s="2"/>
      <c r="P7" s="2"/>
      <c r="Q7" s="2"/>
      <c r="R7" s="2"/>
      <c r="S7" s="2"/>
      <c r="T7" s="2"/>
      <c r="U7" s="2"/>
      <c r="V7" s="2"/>
      <c r="W7" s="2"/>
      <c r="X7" s="2"/>
      <c r="Y7" s="2"/>
      <c r="Z7" s="2"/>
    </row>
    <row r="8">
      <c r="A8" s="1" t="s">
        <v>32</v>
      </c>
      <c r="B8" s="1">
        <v>53.0</v>
      </c>
      <c r="C8" s="1">
        <v>58.0</v>
      </c>
      <c r="D8" s="1">
        <v>22.0</v>
      </c>
      <c r="E8" s="1">
        <v>159.0</v>
      </c>
      <c r="F8" s="1">
        <v>27.0</v>
      </c>
      <c r="G8" s="1">
        <v>15.0</v>
      </c>
      <c r="H8" s="1">
        <v>4.0</v>
      </c>
      <c r="I8" s="1">
        <v>1.0</v>
      </c>
      <c r="J8" s="1">
        <v>2.0</v>
      </c>
      <c r="K8" s="1">
        <v>5.0</v>
      </c>
      <c r="L8" s="2"/>
      <c r="M8" s="2"/>
      <c r="N8" s="2"/>
      <c r="O8" s="2"/>
      <c r="P8" s="2"/>
      <c r="Q8" s="2"/>
      <c r="R8" s="2"/>
      <c r="S8" s="2"/>
      <c r="T8" s="2"/>
      <c r="U8" s="2"/>
      <c r="V8" s="2"/>
      <c r="W8" s="2"/>
      <c r="X8" s="2"/>
      <c r="Y8" s="2"/>
      <c r="Z8" s="2"/>
    </row>
    <row r="9">
      <c r="A9" s="1" t="s">
        <v>33</v>
      </c>
      <c r="B9" s="1">
        <v>0.0</v>
      </c>
      <c r="C9" s="1">
        <v>0.0</v>
      </c>
      <c r="D9" s="1">
        <v>0.0</v>
      </c>
      <c r="E9" s="1">
        <v>1.0</v>
      </c>
      <c r="F9" s="1">
        <v>-11.0</v>
      </c>
      <c r="G9" s="1">
        <v>-2.0</v>
      </c>
      <c r="H9" s="1">
        <v>46.0</v>
      </c>
      <c r="I9" s="1">
        <v>-6.0</v>
      </c>
      <c r="J9" s="1">
        <v>0.0</v>
      </c>
      <c r="K9" s="1">
        <v>0.0</v>
      </c>
      <c r="L9" s="2"/>
      <c r="M9" s="2"/>
      <c r="N9" s="2"/>
      <c r="O9" s="2"/>
      <c r="P9" s="2"/>
      <c r="Q9" s="2"/>
      <c r="R9" s="2"/>
      <c r="S9" s="2"/>
      <c r="T9" s="2"/>
      <c r="U9" s="2"/>
      <c r="V9" s="2"/>
      <c r="W9" s="2"/>
      <c r="X9" s="2"/>
      <c r="Y9" s="2"/>
      <c r="Z9" s="2"/>
    </row>
    <row r="10">
      <c r="A10" s="1" t="s">
        <v>34</v>
      </c>
      <c r="B10" s="1">
        <v>57.0</v>
      </c>
      <c r="C10" s="1">
        <v>53.0</v>
      </c>
      <c r="D10" s="1">
        <v>19.0</v>
      </c>
      <c r="E10" s="1">
        <v>41.0</v>
      </c>
      <c r="F10" s="1">
        <v>2.0</v>
      </c>
      <c r="G10" s="1">
        <v>18.0</v>
      </c>
      <c r="H10" s="1">
        <v>14.0</v>
      </c>
      <c r="I10" s="1">
        <v>8.0</v>
      </c>
      <c r="J10" s="1">
        <v>4.0</v>
      </c>
      <c r="K10" s="1">
        <v>70.0</v>
      </c>
      <c r="L10" s="2"/>
      <c r="M10" s="2"/>
      <c r="N10" s="2"/>
      <c r="O10" s="2"/>
      <c r="P10" s="2"/>
      <c r="Q10" s="2"/>
      <c r="R10" s="2"/>
      <c r="S10" s="2"/>
      <c r="T10" s="2"/>
      <c r="U10" s="2"/>
      <c r="V10" s="2"/>
      <c r="W10" s="2"/>
      <c r="X10" s="2"/>
      <c r="Y10" s="2"/>
      <c r="Z10" s="2"/>
    </row>
    <row r="11">
      <c r="A11" s="1" t="s">
        <v>35</v>
      </c>
      <c r="B11" s="1">
        <v>0.0</v>
      </c>
      <c r="C11" s="1">
        <v>2.0</v>
      </c>
      <c r="D11" s="1">
        <v>7.0</v>
      </c>
      <c r="E11" s="1">
        <v>9.0</v>
      </c>
      <c r="F11" s="1">
        <v>15.0</v>
      </c>
      <c r="G11" s="1">
        <v>20.0</v>
      </c>
      <c r="H11" s="1">
        <v>4.0</v>
      </c>
      <c r="I11" s="1">
        <v>7.0</v>
      </c>
      <c r="J11" s="1">
        <v>11.0</v>
      </c>
      <c r="K11" s="1">
        <v>-31.0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9.0</v>
      </c>
      <c r="H12" s="1">
        <v>-68.0</v>
      </c>
      <c r="I12" s="1">
        <v>-176.0</v>
      </c>
      <c r="J12" s="1">
        <v>0.0</v>
      </c>
      <c r="K12" s="1">
        <v>0.0</v>
      </c>
      <c r="L12" s="2"/>
      <c r="M12" s="2"/>
      <c r="N12" s="2"/>
      <c r="O12" s="2"/>
      <c r="P12" s="2"/>
      <c r="Q12" s="2"/>
      <c r="R12" s="2"/>
      <c r="S12" s="2"/>
      <c r="T12" s="2"/>
      <c r="U12" s="2"/>
      <c r="V12" s="2"/>
      <c r="W12" s="2"/>
      <c r="X12" s="2"/>
      <c r="Y12" s="2"/>
      <c r="Z12" s="2"/>
    </row>
    <row r="13">
      <c r="A13" s="1" t="s">
        <v>37</v>
      </c>
      <c r="B13" s="1">
        <v>-8.0</v>
      </c>
      <c r="C13" s="1">
        <v>167.0</v>
      </c>
      <c r="D13" s="1">
        <v>96.0</v>
      </c>
      <c r="E13" s="1">
        <v>73.0</v>
      </c>
      <c r="F13" s="1">
        <v>83.0</v>
      </c>
      <c r="G13" s="1">
        <v>138.0</v>
      </c>
      <c r="H13" s="1">
        <v>50.0</v>
      </c>
      <c r="I13" s="1">
        <v>-862.0</v>
      </c>
      <c r="J13" s="1">
        <v>-10.0</v>
      </c>
      <c r="K13" s="1">
        <v>-36.0</v>
      </c>
      <c r="L13" s="2"/>
      <c r="M13" s="2"/>
      <c r="N13" s="2"/>
      <c r="O13" s="2"/>
      <c r="P13" s="2"/>
      <c r="Q13" s="2"/>
      <c r="R13" s="2"/>
      <c r="S13" s="2"/>
      <c r="T13" s="2"/>
      <c r="U13" s="2"/>
      <c r="V13" s="2"/>
      <c r="W13" s="2"/>
      <c r="X13" s="2"/>
      <c r="Y13" s="2"/>
      <c r="Z13" s="2"/>
    </row>
    <row r="14">
      <c r="A14" s="1" t="s">
        <v>38</v>
      </c>
      <c r="B14" s="1">
        <v>-74.0</v>
      </c>
      <c r="C14" s="1">
        <v>-61.0</v>
      </c>
      <c r="D14" s="1">
        <v>62.0</v>
      </c>
      <c r="E14" s="1">
        <v>-55.0</v>
      </c>
      <c r="F14" s="1">
        <v>-14.0</v>
      </c>
      <c r="G14" s="1">
        <v>15.0</v>
      </c>
      <c r="H14" s="1">
        <v>39.0</v>
      </c>
      <c r="I14" s="1">
        <v>44.0</v>
      </c>
      <c r="J14" s="1">
        <v>4.0</v>
      </c>
      <c r="K14" s="1">
        <v>-4.0</v>
      </c>
      <c r="L14" s="2"/>
      <c r="M14" s="2"/>
      <c r="N14" s="2"/>
      <c r="O14" s="2"/>
      <c r="P14" s="2"/>
      <c r="Q14" s="2"/>
      <c r="R14" s="2"/>
      <c r="S14" s="2"/>
      <c r="T14" s="2"/>
      <c r="U14" s="2"/>
      <c r="V14" s="2"/>
      <c r="W14" s="2"/>
      <c r="X14" s="2"/>
      <c r="Y14" s="2"/>
      <c r="Z14" s="2"/>
    </row>
    <row r="15">
      <c r="A15" s="1" t="s">
        <v>39</v>
      </c>
      <c r="B15" s="1">
        <v>-11.0</v>
      </c>
      <c r="C15" s="1">
        <v>2.0</v>
      </c>
      <c r="D15" s="1">
        <v>40.0</v>
      </c>
      <c r="E15" s="1">
        <v>33.0</v>
      </c>
      <c r="F15" s="1">
        <v>60.0</v>
      </c>
      <c r="G15" s="1">
        <v>-9.0</v>
      </c>
      <c r="H15" s="1">
        <v>-3.0</v>
      </c>
      <c r="I15" s="1">
        <v>-90.0</v>
      </c>
      <c r="J15" s="1">
        <v>-17.0</v>
      </c>
      <c r="K15" s="1">
        <v>-5.0</v>
      </c>
      <c r="L15" s="2"/>
      <c r="M15" s="2"/>
      <c r="N15" s="2"/>
      <c r="O15" s="2"/>
      <c r="P15" s="2"/>
      <c r="Q15" s="2"/>
      <c r="R15" s="2"/>
      <c r="S15" s="2"/>
      <c r="T15" s="2"/>
      <c r="U15" s="2"/>
      <c r="V15" s="2"/>
      <c r="W15" s="2"/>
      <c r="X15" s="2"/>
      <c r="Y15" s="2"/>
      <c r="Z15" s="2"/>
    </row>
    <row r="16">
      <c r="A16" s="1" t="s">
        <v>40</v>
      </c>
      <c r="B16" s="1">
        <v>14.0</v>
      </c>
      <c r="C16" s="1">
        <v>11.0</v>
      </c>
      <c r="D16" s="1">
        <v>-8.0</v>
      </c>
      <c r="E16" s="1">
        <v>1.0</v>
      </c>
      <c r="F16" s="1">
        <v>3.0</v>
      </c>
      <c r="G16" s="1">
        <v>-30.0</v>
      </c>
      <c r="H16" s="1">
        <v>-9.0</v>
      </c>
      <c r="I16" s="1">
        <v>3.0</v>
      </c>
      <c r="J16" s="1">
        <v>-4.0</v>
      </c>
      <c r="K16" s="1">
        <v>3.0</v>
      </c>
      <c r="L16" s="2"/>
      <c r="M16" s="2"/>
      <c r="N16" s="2"/>
      <c r="O16" s="2"/>
      <c r="P16" s="2"/>
      <c r="Q16" s="2"/>
      <c r="R16" s="2"/>
      <c r="S16" s="2"/>
      <c r="T16" s="2"/>
      <c r="U16" s="2"/>
      <c r="V16" s="2"/>
      <c r="W16" s="2"/>
      <c r="X16" s="2"/>
      <c r="Y16" s="2"/>
      <c r="Z16" s="2"/>
    </row>
    <row r="17">
      <c r="A17" s="1" t="s">
        <v>41</v>
      </c>
      <c r="B17" s="1">
        <v>-16.0</v>
      </c>
      <c r="C17" s="1">
        <v>29.0</v>
      </c>
      <c r="D17" s="1">
        <v>-36.0</v>
      </c>
      <c r="E17" s="1">
        <v>48.0</v>
      </c>
      <c r="F17" s="1">
        <v>-74.0</v>
      </c>
      <c r="G17" s="1">
        <v>14.0</v>
      </c>
      <c r="H17" s="1">
        <v>8.0</v>
      </c>
      <c r="I17" s="1">
        <v>-4.0</v>
      </c>
      <c r="J17" s="1">
        <v>19.0</v>
      </c>
      <c r="K17" s="1">
        <v>6.0</v>
      </c>
      <c r="L17" s="2"/>
      <c r="M17" s="2"/>
      <c r="N17" s="2"/>
      <c r="O17" s="2"/>
      <c r="P17" s="2"/>
      <c r="Q17" s="2"/>
      <c r="R17" s="2"/>
      <c r="S17" s="2"/>
      <c r="T17" s="2"/>
      <c r="U17" s="2"/>
      <c r="V17" s="2"/>
      <c r="W17" s="2"/>
      <c r="X17" s="2"/>
      <c r="Y17" s="2"/>
      <c r="Z17" s="2"/>
    </row>
    <row r="18">
      <c r="A18" s="1" t="s">
        <v>42</v>
      </c>
      <c r="B18" s="1">
        <v>-20.0</v>
      </c>
      <c r="C18" s="1">
        <v>6.0</v>
      </c>
      <c r="D18" s="1">
        <v>5.0</v>
      </c>
      <c r="E18" s="1">
        <v>215.0</v>
      </c>
      <c r="F18" s="1">
        <v>43.0</v>
      </c>
      <c r="G18" s="1">
        <v>8.0</v>
      </c>
      <c r="H18" s="1">
        <v>103.0</v>
      </c>
      <c r="I18" s="1">
        <v>26.0</v>
      </c>
      <c r="J18" s="1">
        <v>21.0</v>
      </c>
      <c r="K18" s="1">
        <v>24.0</v>
      </c>
      <c r="L18" s="2"/>
      <c r="M18" s="2"/>
      <c r="N18" s="2"/>
      <c r="O18" s="2"/>
      <c r="P18" s="2"/>
      <c r="Q18" s="2"/>
      <c r="R18" s="2"/>
      <c r="S18" s="2"/>
      <c r="T18" s="2"/>
      <c r="U18" s="2"/>
      <c r="V18" s="2"/>
      <c r="W18" s="2"/>
      <c r="X18" s="2"/>
      <c r="Y18" s="2"/>
      <c r="Z18" s="2"/>
    </row>
    <row r="19">
      <c r="A19" s="1" t="s">
        <v>43</v>
      </c>
      <c r="B19" s="1">
        <v>117.0</v>
      </c>
      <c r="C19" s="1">
        <v>118.0</v>
      </c>
      <c r="D19" s="1">
        <v>49.0</v>
      </c>
      <c r="E19" s="1">
        <v>-18.0</v>
      </c>
      <c r="F19" s="1">
        <v>-44.0</v>
      </c>
      <c r="G19" s="1">
        <v>-33.0</v>
      </c>
      <c r="H19" s="1">
        <v>-13.0</v>
      </c>
      <c r="I19" s="1">
        <v>-25.0</v>
      </c>
      <c r="J19" s="1">
        <v>-19.0</v>
      </c>
      <c r="K19" s="1">
        <v>-18.0</v>
      </c>
      <c r="L19" s="2"/>
      <c r="M19" s="2"/>
      <c r="N19" s="2"/>
      <c r="O19" s="2"/>
      <c r="P19" s="2"/>
      <c r="Q19" s="2"/>
      <c r="R19" s="2"/>
      <c r="S19" s="2"/>
      <c r="T19" s="2"/>
      <c r="U19" s="2"/>
      <c r="V19" s="2"/>
      <c r="W19" s="2"/>
      <c r="X19" s="2"/>
      <c r="Y19" s="2"/>
      <c r="Z19" s="2"/>
    </row>
    <row r="20">
      <c r="A20" s="1" t="s">
        <v>44</v>
      </c>
      <c r="B20" s="1">
        <v>152.0</v>
      </c>
      <c r="C20" s="1">
        <v>506.0</v>
      </c>
      <c r="D20" s="1">
        <v>240.0</v>
      </c>
      <c r="E20" s="1">
        <v>184.0</v>
      </c>
      <c r="F20" s="1">
        <v>84.0</v>
      </c>
      <c r="G20" s="1">
        <v>211.0</v>
      </c>
      <c r="H20" s="1">
        <v>95.0</v>
      </c>
      <c r="I20" s="1">
        <v>-62.0</v>
      </c>
      <c r="J20" s="1">
        <v>32.0</v>
      </c>
      <c r="K20" s="1">
        <v>-25.0</v>
      </c>
      <c r="L20" s="2"/>
      <c r="M20" s="2"/>
      <c r="N20" s="2"/>
      <c r="O20" s="2"/>
      <c r="P20" s="2"/>
      <c r="Q20" s="2"/>
      <c r="R20" s="2"/>
      <c r="S20" s="2"/>
      <c r="T20" s="2"/>
      <c r="U20" s="2"/>
      <c r="V20" s="2"/>
      <c r="W20" s="2"/>
      <c r="X20" s="2"/>
      <c r="Y20" s="2"/>
      <c r="Z20" s="2"/>
    </row>
    <row r="21" ht="15.75" customHeight="1">
      <c r="A21" s="1" t="s">
        <v>45</v>
      </c>
      <c r="B21" s="1">
        <v>-90.0</v>
      </c>
      <c r="C21" s="1">
        <v>-101.0</v>
      </c>
      <c r="D21" s="1">
        <v>-105.0</v>
      </c>
      <c r="E21" s="1">
        <v>-78.0</v>
      </c>
      <c r="F21" s="1">
        <v>-101.0</v>
      </c>
      <c r="G21" s="1">
        <v>-45.0</v>
      </c>
      <c r="H21" s="1">
        <v>-6.0</v>
      </c>
      <c r="I21" s="1">
        <v>-6.0</v>
      </c>
      <c r="J21" s="1">
        <v>-8.0</v>
      </c>
      <c r="K21" s="1">
        <v>-3.0</v>
      </c>
      <c r="L21" s="2"/>
      <c r="M21" s="2"/>
      <c r="N21" s="2"/>
      <c r="O21" s="2"/>
      <c r="P21" s="2"/>
      <c r="Q21" s="2"/>
      <c r="R21" s="2"/>
      <c r="S21" s="2"/>
      <c r="T21" s="2"/>
      <c r="U21" s="2"/>
      <c r="V21" s="2"/>
      <c r="W21" s="2"/>
      <c r="X21" s="2"/>
      <c r="Y21" s="2"/>
      <c r="Z21" s="2"/>
    </row>
    <row r="22" ht="15.75" customHeight="1">
      <c r="A22" s="1" t="s">
        <v>46</v>
      </c>
      <c r="B22" s="1">
        <v>-106.0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184.0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-119.0</v>
      </c>
      <c r="C24" s="1">
        <v>-142.0</v>
      </c>
      <c r="D24" s="1">
        <v>-184.0</v>
      </c>
      <c r="E24" s="1">
        <v>-66.0</v>
      </c>
      <c r="F24" s="1">
        <v>-98.0</v>
      </c>
      <c r="G24" s="1">
        <v>-51.0</v>
      </c>
      <c r="H24" s="1">
        <v>-27.0</v>
      </c>
      <c r="I24" s="1">
        <v>-35.0</v>
      </c>
      <c r="J24" s="1">
        <v>-15.0</v>
      </c>
      <c r="K24" s="1">
        <v>-15.0</v>
      </c>
      <c r="L24" s="2"/>
      <c r="M24" s="2"/>
      <c r="N24" s="2"/>
      <c r="O24" s="2"/>
      <c r="P24" s="2"/>
      <c r="Q24" s="2"/>
      <c r="R24" s="2"/>
      <c r="S24" s="2"/>
      <c r="T24" s="2"/>
      <c r="U24" s="2"/>
      <c r="V24" s="2"/>
      <c r="W24" s="2"/>
      <c r="X24" s="2"/>
      <c r="Y24" s="2"/>
      <c r="Z24" s="2"/>
    </row>
    <row r="25" ht="15.75" customHeight="1">
      <c r="A25" s="1" t="s">
        <v>49</v>
      </c>
      <c r="B25" s="1">
        <v>-131.0</v>
      </c>
      <c r="C25" s="1">
        <v>-18.0</v>
      </c>
      <c r="D25" s="1">
        <v>11.0</v>
      </c>
      <c r="E25" s="1">
        <v>-573.0</v>
      </c>
      <c r="F25" s="1">
        <v>-228.0</v>
      </c>
      <c r="G25" s="1">
        <v>-307.0</v>
      </c>
      <c r="H25" s="1">
        <v>217.0</v>
      </c>
      <c r="I25" s="1">
        <v>-498.0</v>
      </c>
      <c r="J25" s="1">
        <v>-215.0</v>
      </c>
      <c r="K25" s="1">
        <v>-277.0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-38.0</v>
      </c>
      <c r="G26" s="1">
        <v>-31.0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8.0</v>
      </c>
      <c r="C27" s="1">
        <v>7.0</v>
      </c>
      <c r="D27" s="1">
        <v>227.0</v>
      </c>
      <c r="E27" s="1">
        <v>3.0</v>
      </c>
      <c r="F27" s="1">
        <v>7.0</v>
      </c>
      <c r="G27" s="1">
        <v>-7.0</v>
      </c>
      <c r="H27" s="1">
        <v>237.0</v>
      </c>
      <c r="I27" s="1">
        <v>1060.0</v>
      </c>
      <c r="J27" s="1">
        <v>6.0</v>
      </c>
      <c r="K27" s="1">
        <v>3.0</v>
      </c>
      <c r="L27" s="2"/>
      <c r="M27" s="2"/>
      <c r="N27" s="2"/>
      <c r="O27" s="2"/>
      <c r="P27" s="2"/>
      <c r="Q27" s="2"/>
      <c r="R27" s="2"/>
      <c r="S27" s="2"/>
      <c r="T27" s="2"/>
      <c r="U27" s="2"/>
      <c r="V27" s="2"/>
      <c r="W27" s="2"/>
      <c r="X27" s="2"/>
      <c r="Y27" s="2"/>
      <c r="Z27" s="2"/>
    </row>
    <row r="28" ht="15.75" customHeight="1">
      <c r="A28" s="1" t="s">
        <v>52</v>
      </c>
      <c r="B28" s="1">
        <v>-438.0</v>
      </c>
      <c r="C28" s="1">
        <v>-69.0</v>
      </c>
      <c r="D28" s="1">
        <v>-50.0</v>
      </c>
      <c r="E28" s="1">
        <v>-715.0</v>
      </c>
      <c r="F28" s="1">
        <v>-459.0</v>
      </c>
      <c r="G28" s="1">
        <v>-443.0</v>
      </c>
      <c r="H28" s="1">
        <v>420.0</v>
      </c>
      <c r="I28" s="1">
        <v>517.0</v>
      </c>
      <c r="J28" s="1">
        <v>-233.0</v>
      </c>
      <c r="K28" s="1">
        <v>-292.0</v>
      </c>
      <c r="L28" s="2"/>
      <c r="M28" s="2"/>
      <c r="N28" s="2"/>
      <c r="O28" s="2"/>
      <c r="P28" s="2"/>
      <c r="Q28" s="2"/>
      <c r="R28" s="2"/>
      <c r="S28" s="2"/>
      <c r="T28" s="2"/>
      <c r="U28" s="2"/>
      <c r="V28" s="2"/>
      <c r="W28" s="2"/>
      <c r="X28" s="2"/>
      <c r="Y28" s="2"/>
      <c r="Z28" s="2"/>
    </row>
    <row r="29" ht="15.75" customHeight="1">
      <c r="A29" s="1" t="s">
        <v>53</v>
      </c>
      <c r="B29" s="1">
        <v>0.0</v>
      </c>
      <c r="C29" s="1">
        <v>12.0</v>
      </c>
      <c r="D29" s="1">
        <v>17.0</v>
      </c>
      <c r="E29" s="1">
        <v>67.0</v>
      </c>
      <c r="F29" s="1">
        <v>74.0</v>
      </c>
      <c r="G29" s="1">
        <v>58.0</v>
      </c>
      <c r="H29" s="1">
        <v>316.0</v>
      </c>
      <c r="I29" s="1">
        <v>153.0</v>
      </c>
      <c r="J29" s="1">
        <v>0.0</v>
      </c>
      <c r="K29" s="1">
        <v>0.0</v>
      </c>
      <c r="L29" s="2"/>
      <c r="M29" s="2"/>
      <c r="N29" s="2"/>
      <c r="O29" s="2"/>
      <c r="P29" s="2"/>
      <c r="Q29" s="2"/>
      <c r="R29" s="2"/>
      <c r="S29" s="2"/>
      <c r="T29" s="2"/>
      <c r="U29" s="2"/>
      <c r="V29" s="2"/>
      <c r="W29" s="2"/>
      <c r="X29" s="2"/>
      <c r="Y29" s="2"/>
      <c r="Z29" s="2"/>
    </row>
    <row r="30" ht="15.75" customHeight="1">
      <c r="A30" s="1" t="s">
        <v>54</v>
      </c>
      <c r="B30" s="1">
        <v>370.0</v>
      </c>
      <c r="C30" s="1">
        <v>0.0</v>
      </c>
      <c r="D30" s="1">
        <v>0.0</v>
      </c>
      <c r="E30" s="1">
        <v>122.0</v>
      </c>
      <c r="F30" s="1">
        <v>252.0</v>
      </c>
      <c r="G30" s="1">
        <v>0.0</v>
      </c>
      <c r="H30" s="1">
        <v>92.0</v>
      </c>
      <c r="I30" s="1">
        <v>0.0</v>
      </c>
      <c r="J30" s="1">
        <v>0.0</v>
      </c>
      <c r="K30" s="1">
        <v>0.0</v>
      </c>
      <c r="L30" s="2"/>
      <c r="M30" s="2"/>
      <c r="N30" s="2"/>
      <c r="O30" s="2"/>
      <c r="P30" s="2"/>
      <c r="Q30" s="2"/>
      <c r="R30" s="2"/>
      <c r="S30" s="2"/>
      <c r="T30" s="2"/>
      <c r="U30" s="2"/>
      <c r="V30" s="2"/>
      <c r="W30" s="2"/>
      <c r="X30" s="2"/>
      <c r="Y30" s="2"/>
      <c r="Z30" s="2"/>
    </row>
    <row r="31" ht="15.75" customHeight="1">
      <c r="A31" s="1" t="s">
        <v>55</v>
      </c>
      <c r="B31" s="1">
        <v>370.0</v>
      </c>
      <c r="C31" s="1">
        <v>12.0</v>
      </c>
      <c r="D31" s="1">
        <v>17.0</v>
      </c>
      <c r="E31" s="1">
        <v>190.0</v>
      </c>
      <c r="F31" s="1">
        <v>326.0</v>
      </c>
      <c r="G31" s="1">
        <v>58.0</v>
      </c>
      <c r="H31" s="1">
        <v>408.0</v>
      </c>
      <c r="I31" s="1">
        <v>153.0</v>
      </c>
      <c r="J31" s="1">
        <v>0.0</v>
      </c>
      <c r="K31" s="1">
        <v>0.0</v>
      </c>
      <c r="L31" s="2"/>
      <c r="M31" s="2"/>
      <c r="N31" s="2"/>
      <c r="O31" s="2"/>
      <c r="P31" s="2"/>
      <c r="Q31" s="2"/>
      <c r="R31" s="2"/>
      <c r="S31" s="2"/>
      <c r="T31" s="2"/>
      <c r="U31" s="2"/>
      <c r="V31" s="2"/>
      <c r="W31" s="2"/>
      <c r="X31" s="2"/>
      <c r="Y31" s="2"/>
      <c r="Z31" s="2"/>
    </row>
    <row r="32" ht="15.75" customHeight="1">
      <c r="A32" s="1" t="s">
        <v>56</v>
      </c>
      <c r="B32" s="1">
        <v>-410.0</v>
      </c>
      <c r="C32" s="1">
        <v>-25.0</v>
      </c>
      <c r="D32" s="1">
        <v>-344.0</v>
      </c>
      <c r="E32" s="1">
        <v>-7.0</v>
      </c>
      <c r="F32" s="1">
        <v>-67.0</v>
      </c>
      <c r="G32" s="1">
        <v>-372.0</v>
      </c>
      <c r="H32" s="1">
        <v>-114.0</v>
      </c>
      <c r="I32" s="1">
        <v>-561.0</v>
      </c>
      <c r="J32" s="1">
        <v>0.0</v>
      </c>
      <c r="K32" s="1">
        <v>0.0</v>
      </c>
      <c r="L32" s="2"/>
      <c r="M32" s="2"/>
      <c r="N32" s="2"/>
      <c r="O32" s="2"/>
      <c r="P32" s="2"/>
      <c r="Q32" s="2"/>
      <c r="R32" s="2"/>
      <c r="S32" s="2"/>
      <c r="T32" s="2"/>
      <c r="U32" s="2"/>
      <c r="V32" s="2"/>
      <c r="W32" s="2"/>
      <c r="X32" s="2"/>
      <c r="Y32" s="2"/>
      <c r="Z32" s="2"/>
    </row>
    <row r="33" ht="15.75" customHeight="1">
      <c r="A33" s="1" t="s">
        <v>57</v>
      </c>
      <c r="B33" s="1">
        <v>-410.0</v>
      </c>
      <c r="C33" s="1">
        <v>-25.0</v>
      </c>
      <c r="D33" s="1">
        <v>-344.0</v>
      </c>
      <c r="E33" s="1">
        <v>-7.0</v>
      </c>
      <c r="F33" s="1">
        <v>-67.0</v>
      </c>
      <c r="G33" s="1">
        <v>-372.0</v>
      </c>
      <c r="H33" s="1">
        <v>-114.0</v>
      </c>
      <c r="I33" s="1">
        <v>-561.0</v>
      </c>
      <c r="J33" s="1">
        <v>0.0</v>
      </c>
      <c r="K33" s="1">
        <v>0.0</v>
      </c>
      <c r="L33" s="2"/>
      <c r="M33" s="2"/>
      <c r="N33" s="2"/>
      <c r="O33" s="2"/>
      <c r="P33" s="2"/>
      <c r="Q33" s="2"/>
      <c r="R33" s="2"/>
      <c r="S33" s="2"/>
      <c r="T33" s="2"/>
      <c r="U33" s="2"/>
      <c r="V33" s="2"/>
      <c r="W33" s="2"/>
      <c r="X33" s="2"/>
      <c r="Y33" s="2"/>
      <c r="Z33" s="2"/>
    </row>
    <row r="34" ht="15.75" customHeight="1">
      <c r="A34" s="1" t="s">
        <v>58</v>
      </c>
      <c r="B34" s="1">
        <v>61.0</v>
      </c>
      <c r="C34" s="1">
        <v>2.0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-17.0</v>
      </c>
      <c r="J35" s="1">
        <v>-82.0</v>
      </c>
      <c r="K35" s="1">
        <v>-6.0</v>
      </c>
      <c r="L35" s="2"/>
      <c r="M35" s="2"/>
      <c r="N35" s="2"/>
      <c r="O35" s="2"/>
      <c r="P35" s="2"/>
      <c r="Q35" s="2"/>
      <c r="R35" s="2"/>
      <c r="S35" s="2"/>
      <c r="T35" s="2"/>
      <c r="U35" s="2"/>
      <c r="V35" s="2"/>
      <c r="W35" s="2"/>
      <c r="X35" s="2"/>
      <c r="Y35" s="2"/>
      <c r="Z35" s="2"/>
    </row>
    <row r="36" ht="15.75" customHeight="1">
      <c r="A36" s="1" t="s">
        <v>60</v>
      </c>
      <c r="B36" s="1">
        <v>-83.0</v>
      </c>
      <c r="C36" s="1">
        <v>-32.0</v>
      </c>
      <c r="D36" s="1">
        <v>-47.0</v>
      </c>
      <c r="E36" s="1">
        <v>619.0</v>
      </c>
      <c r="F36" s="1">
        <v>-162.0</v>
      </c>
      <c r="G36" s="1">
        <v>-199.0</v>
      </c>
      <c r="H36" s="1">
        <v>-200.0</v>
      </c>
      <c r="I36" s="1">
        <v>-9.0</v>
      </c>
      <c r="J36" s="1">
        <v>0.0</v>
      </c>
      <c r="K36" s="1">
        <v>0.0</v>
      </c>
      <c r="L36" s="2"/>
      <c r="M36" s="2"/>
      <c r="N36" s="2"/>
      <c r="O36" s="2"/>
      <c r="P36" s="2"/>
      <c r="Q36" s="2"/>
      <c r="R36" s="2"/>
      <c r="S36" s="2"/>
      <c r="T36" s="2"/>
      <c r="U36" s="2"/>
      <c r="V36" s="2"/>
      <c r="W36" s="2"/>
      <c r="X36" s="2"/>
      <c r="Y36" s="2"/>
      <c r="Z36" s="2"/>
    </row>
    <row r="37" ht="15.75" customHeight="1">
      <c r="A37" s="1" t="s">
        <v>61</v>
      </c>
      <c r="B37" s="1">
        <v>-123.0</v>
      </c>
      <c r="C37" s="1">
        <v>-43.0</v>
      </c>
      <c r="D37" s="1">
        <v>-328.0</v>
      </c>
      <c r="E37" s="1">
        <v>802.0</v>
      </c>
      <c r="F37" s="1">
        <v>96.0</v>
      </c>
      <c r="G37" s="1">
        <v>-513.0</v>
      </c>
      <c r="H37" s="1">
        <v>93.0</v>
      </c>
      <c r="I37" s="1">
        <v>-434.0</v>
      </c>
      <c r="J37" s="1">
        <v>-82.0</v>
      </c>
      <c r="K37" s="1">
        <v>-6.0</v>
      </c>
      <c r="L37" s="2"/>
      <c r="M37" s="2"/>
      <c r="N37" s="2"/>
      <c r="O37" s="2"/>
      <c r="P37" s="2"/>
      <c r="Q37" s="2"/>
      <c r="R37" s="2"/>
      <c r="S37" s="2"/>
      <c r="T37" s="2"/>
      <c r="U37" s="2"/>
      <c r="V37" s="2"/>
      <c r="W37" s="2"/>
      <c r="X37" s="2"/>
      <c r="Y37" s="2"/>
      <c r="Z37" s="2"/>
    </row>
    <row r="38" ht="15.75" customHeight="1">
      <c r="A38" s="1" t="s">
        <v>62</v>
      </c>
      <c r="B38" s="1">
        <v>-1.0</v>
      </c>
      <c r="C38" s="1">
        <v>-24.0</v>
      </c>
      <c r="D38" s="1">
        <v>-43.0</v>
      </c>
      <c r="E38" s="1">
        <v>30.0</v>
      </c>
      <c r="F38" s="1">
        <v>-19.0</v>
      </c>
      <c r="G38" s="1">
        <v>-10.0</v>
      </c>
      <c r="H38" s="1">
        <v>36.0</v>
      </c>
      <c r="I38" s="1">
        <v>21.0</v>
      </c>
      <c r="J38" s="1">
        <v>-16.0</v>
      </c>
      <c r="K38" s="1">
        <v>-11.0</v>
      </c>
      <c r="L38" s="2"/>
      <c r="M38" s="2"/>
      <c r="N38" s="2"/>
      <c r="O38" s="2"/>
      <c r="P38" s="2"/>
      <c r="Q38" s="2"/>
      <c r="R38" s="2"/>
      <c r="S38" s="2"/>
      <c r="T38" s="2"/>
      <c r="U38" s="2"/>
      <c r="V38" s="2"/>
      <c r="W38" s="2"/>
      <c r="X38" s="2"/>
      <c r="Y38" s="2"/>
      <c r="Z38" s="2"/>
    </row>
    <row r="39" ht="15.75" customHeight="1">
      <c r="A39" s="1" t="s">
        <v>63</v>
      </c>
      <c r="B39" s="1">
        <v>0.0</v>
      </c>
      <c r="C39" s="1">
        <v>0.0</v>
      </c>
      <c r="D39" s="1">
        <v>-11.0</v>
      </c>
      <c r="E39" s="1">
        <v>11.0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-411.0</v>
      </c>
      <c r="C40" s="1">
        <v>369.0</v>
      </c>
      <c r="D40" s="1">
        <v>-194.0</v>
      </c>
      <c r="E40" s="1">
        <v>313.0</v>
      </c>
      <c r="F40" s="1">
        <v>-298.0</v>
      </c>
      <c r="G40" s="1">
        <v>-756.0</v>
      </c>
      <c r="H40" s="1">
        <v>646.0</v>
      </c>
      <c r="I40" s="1">
        <v>41.0</v>
      </c>
      <c r="J40" s="1">
        <v>-299.0</v>
      </c>
      <c r="K40" s="1">
        <v>-336.0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6.0</v>
      </c>
      <c r="C42" s="1">
        <v>7.0</v>
      </c>
      <c r="D42" s="1">
        <v>96.0</v>
      </c>
      <c r="E42" s="1">
        <v>7.0</v>
      </c>
      <c r="F42" s="1">
        <v>12.0</v>
      </c>
      <c r="G42" s="1">
        <v>9.0</v>
      </c>
      <c r="H42" s="1">
        <v>3.0</v>
      </c>
      <c r="I42" s="1">
        <v>7.0</v>
      </c>
      <c r="J42" s="1">
        <v>0.0</v>
      </c>
      <c r="K42" s="1">
        <v>0.0</v>
      </c>
      <c r="L42" s="2"/>
      <c r="M42" s="2"/>
      <c r="N42" s="2"/>
      <c r="O42" s="2"/>
      <c r="P42" s="2"/>
      <c r="Q42" s="2"/>
      <c r="R42" s="2"/>
      <c r="S42" s="2"/>
      <c r="T42" s="2"/>
      <c r="U42" s="2"/>
      <c r="V42" s="2"/>
      <c r="W42" s="2"/>
      <c r="X42" s="2"/>
      <c r="Y42" s="2"/>
      <c r="Z42" s="2"/>
    </row>
    <row r="43" ht="15.75" customHeight="1">
      <c r="A43" s="1" t="s">
        <v>67</v>
      </c>
      <c r="B43" s="1">
        <v>5.0</v>
      </c>
      <c r="C43" s="1">
        <v>43.0</v>
      </c>
      <c r="D43" s="1">
        <v>25.0</v>
      </c>
      <c r="E43" s="1">
        <v>43.0</v>
      </c>
      <c r="F43" s="1">
        <v>53.0</v>
      </c>
      <c r="G43" s="1">
        <v>31.0</v>
      </c>
      <c r="H43" s="1">
        <v>35.0</v>
      </c>
      <c r="I43" s="1">
        <v>46.0</v>
      </c>
      <c r="J43" s="1">
        <v>39.0</v>
      </c>
      <c r="K43" s="1">
        <v>28.0</v>
      </c>
      <c r="L43" s="2"/>
      <c r="M43" s="2"/>
      <c r="N43" s="2"/>
      <c r="O43" s="2"/>
      <c r="P43" s="2"/>
      <c r="Q43" s="2"/>
      <c r="R43" s="2"/>
      <c r="S43" s="2"/>
      <c r="T43" s="2"/>
      <c r="U43" s="2"/>
      <c r="V43" s="2"/>
      <c r="W43" s="2"/>
      <c r="X43" s="2"/>
      <c r="Y43" s="2"/>
      <c r="Z43" s="2"/>
    </row>
    <row r="44" ht="15.75" customHeight="1">
      <c r="A44" s="1" t="s">
        <v>68</v>
      </c>
      <c r="B44" s="1">
        <v>70.0</v>
      </c>
      <c r="C44" s="1">
        <v>220.0</v>
      </c>
      <c r="D44" s="1">
        <v>-14.0</v>
      </c>
      <c r="E44" s="1">
        <v>354.0</v>
      </c>
      <c r="F44" s="1">
        <v>-190.0</v>
      </c>
      <c r="G44" s="1">
        <v>35.0</v>
      </c>
      <c r="H44" s="1">
        <v>-358.0</v>
      </c>
      <c r="I44" s="1">
        <v>1340.0</v>
      </c>
      <c r="J44" s="1">
        <v>-37.0</v>
      </c>
      <c r="K44" s="1">
        <v>-118.0</v>
      </c>
      <c r="L44" s="2"/>
      <c r="M44" s="2"/>
      <c r="N44" s="2"/>
      <c r="O44" s="2"/>
      <c r="P44" s="2"/>
      <c r="Q44" s="2"/>
      <c r="R44" s="2"/>
      <c r="S44" s="2"/>
      <c r="T44" s="2"/>
      <c r="U44" s="2"/>
      <c r="V44" s="2"/>
      <c r="W44" s="2"/>
      <c r="X44" s="2"/>
      <c r="Y44" s="2"/>
      <c r="Z44" s="2"/>
    </row>
    <row r="45" ht="15.75" customHeight="1">
      <c r="A45" s="1" t="s">
        <v>69</v>
      </c>
      <c r="B45" s="1">
        <v>92.0</v>
      </c>
      <c r="C45" s="1">
        <v>232.0</v>
      </c>
      <c r="D45" s="1">
        <v>-13.0</v>
      </c>
      <c r="E45" s="1">
        <v>356.0</v>
      </c>
      <c r="F45" s="1">
        <v>-179.0</v>
      </c>
      <c r="G45" s="1">
        <v>44.0</v>
      </c>
      <c r="H45" s="1">
        <v>-355.0</v>
      </c>
      <c r="I45" s="1">
        <v>1340.0</v>
      </c>
      <c r="J45" s="1">
        <v>-37.0</v>
      </c>
      <c r="K45" s="1">
        <v>-118.0</v>
      </c>
      <c r="L45" s="2"/>
      <c r="M45" s="2"/>
      <c r="N45" s="2"/>
      <c r="O45" s="2"/>
      <c r="P45" s="2"/>
      <c r="Q45" s="2"/>
      <c r="R45" s="2"/>
      <c r="S45" s="2"/>
      <c r="T45" s="2"/>
      <c r="U45" s="2"/>
      <c r="V45" s="2"/>
      <c r="W45" s="2"/>
      <c r="X45" s="2"/>
      <c r="Y45" s="2"/>
      <c r="Z45" s="2"/>
    </row>
    <row r="46" ht="15.75" customHeight="1">
      <c r="A46" s="1" t="s">
        <v>70</v>
      </c>
      <c r="B46" s="1">
        <v>-115.0</v>
      </c>
      <c r="C46" s="1">
        <v>-108.0</v>
      </c>
      <c r="D46" s="1">
        <v>-125.0</v>
      </c>
      <c r="E46" s="1">
        <v>-264.0</v>
      </c>
      <c r="F46" s="1">
        <v>50.0</v>
      </c>
      <c r="G46" s="1">
        <v>16.0</v>
      </c>
      <c r="H46" s="1">
        <v>422.0</v>
      </c>
      <c r="I46" s="1">
        <v>-1280.0</v>
      </c>
      <c r="J46" s="1">
        <v>49.0</v>
      </c>
      <c r="K46" s="1">
        <v>76.0</v>
      </c>
      <c r="L46" s="2"/>
      <c r="M46" s="2"/>
      <c r="N46" s="2"/>
      <c r="O46" s="2"/>
      <c r="P46" s="2"/>
      <c r="Q46" s="2"/>
      <c r="R46" s="2"/>
      <c r="S46" s="2"/>
      <c r="T46" s="2"/>
      <c r="U46" s="2"/>
      <c r="V46" s="2"/>
      <c r="W46" s="2"/>
      <c r="X46" s="2"/>
      <c r="Y46" s="2"/>
      <c r="Z46" s="2"/>
    </row>
    <row r="47" ht="15.75" customHeight="1">
      <c r="A47" s="1" t="s">
        <v>71</v>
      </c>
      <c r="B47" s="1">
        <v>-40.0</v>
      </c>
      <c r="C47" s="1">
        <v>-12.0</v>
      </c>
      <c r="D47" s="1">
        <v>-327.0</v>
      </c>
      <c r="E47" s="1">
        <v>183.0</v>
      </c>
      <c r="F47" s="1">
        <v>259.0</v>
      </c>
      <c r="G47" s="1">
        <v>-314.0</v>
      </c>
      <c r="H47" s="1">
        <v>294.0</v>
      </c>
      <c r="I47" s="1">
        <v>-408.0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876.0</v>
      </c>
      <c r="C3" s="1">
        <v>1250.0</v>
      </c>
      <c r="D3" s="1">
        <v>1050.0</v>
      </c>
      <c r="E3" s="1">
        <v>1360.0</v>
      </c>
      <c r="F3" s="1">
        <v>820.0</v>
      </c>
      <c r="G3" s="1">
        <v>305.0</v>
      </c>
      <c r="H3" s="1">
        <v>217.0</v>
      </c>
      <c r="I3" s="1">
        <v>999.0</v>
      </c>
      <c r="J3" s="1">
        <v>698.0</v>
      </c>
      <c r="K3" s="1">
        <v>363.0</v>
      </c>
      <c r="L3" s="2"/>
      <c r="M3" s="2"/>
      <c r="N3" s="2"/>
      <c r="O3" s="2"/>
      <c r="P3" s="2"/>
      <c r="Q3" s="2"/>
      <c r="R3" s="2"/>
      <c r="S3" s="2"/>
      <c r="T3" s="2"/>
      <c r="U3" s="2"/>
      <c r="V3" s="2"/>
      <c r="W3" s="2"/>
      <c r="X3" s="2"/>
      <c r="Y3" s="2"/>
      <c r="Z3" s="2"/>
    </row>
    <row r="4">
      <c r="A4" s="1" t="s">
        <v>74</v>
      </c>
      <c r="B4" s="1">
        <v>192.0</v>
      </c>
      <c r="C4" s="1">
        <v>175.0</v>
      </c>
      <c r="D4" s="1">
        <v>248.0</v>
      </c>
      <c r="E4" s="1">
        <v>819.0</v>
      </c>
      <c r="F4" s="1">
        <v>1040.0</v>
      </c>
      <c r="G4" s="1">
        <v>1320.0</v>
      </c>
      <c r="H4" s="1">
        <v>101.0</v>
      </c>
      <c r="I4" s="1">
        <v>399.0</v>
      </c>
      <c r="J4" s="1">
        <v>474.0</v>
      </c>
      <c r="K4" s="1">
        <v>598.0</v>
      </c>
      <c r="L4" s="2"/>
      <c r="M4" s="2"/>
      <c r="N4" s="2"/>
      <c r="O4" s="2"/>
      <c r="P4" s="2"/>
      <c r="Q4" s="2"/>
      <c r="R4" s="2"/>
      <c r="S4" s="2"/>
      <c r="T4" s="2"/>
      <c r="U4" s="2"/>
      <c r="V4" s="2"/>
      <c r="W4" s="2"/>
      <c r="X4" s="2"/>
      <c r="Y4" s="2"/>
      <c r="Z4" s="2"/>
    </row>
    <row r="5">
      <c r="A5" s="1" t="s">
        <v>75</v>
      </c>
      <c r="B5" s="1">
        <v>1070.0</v>
      </c>
      <c r="C5" s="1">
        <v>1420.0</v>
      </c>
      <c r="D5" s="1">
        <v>1300.0</v>
      </c>
      <c r="E5" s="1">
        <v>2180.0</v>
      </c>
      <c r="F5" s="1">
        <v>1860.0</v>
      </c>
      <c r="G5" s="1">
        <v>1620.0</v>
      </c>
      <c r="H5" s="1">
        <v>318.0</v>
      </c>
      <c r="I5" s="1">
        <v>1400.0</v>
      </c>
      <c r="J5" s="1">
        <v>1170.0</v>
      </c>
      <c r="K5" s="1">
        <v>960.0</v>
      </c>
      <c r="L5" s="2"/>
      <c r="M5" s="2"/>
      <c r="N5" s="2"/>
      <c r="O5" s="2"/>
      <c r="P5" s="2"/>
      <c r="Q5" s="2"/>
      <c r="R5" s="2"/>
      <c r="S5" s="2"/>
      <c r="T5" s="2"/>
      <c r="U5" s="2"/>
      <c r="V5" s="2"/>
      <c r="W5" s="2"/>
      <c r="X5" s="2"/>
      <c r="Y5" s="2"/>
      <c r="Z5" s="2"/>
    </row>
    <row r="6">
      <c r="A6" s="1" t="s">
        <v>76</v>
      </c>
      <c r="B6" s="1">
        <v>230.0</v>
      </c>
      <c r="C6" s="1">
        <v>274.0</v>
      </c>
      <c r="D6" s="1">
        <v>189.0</v>
      </c>
      <c r="E6" s="1">
        <v>250.0</v>
      </c>
      <c r="F6" s="1">
        <v>235.0</v>
      </c>
      <c r="G6" s="1">
        <v>194.0</v>
      </c>
      <c r="H6" s="1">
        <v>87.0</v>
      </c>
      <c r="I6" s="1">
        <v>82.0</v>
      </c>
      <c r="J6" s="1">
        <v>67.0</v>
      </c>
      <c r="K6" s="1">
        <v>71.0</v>
      </c>
      <c r="L6" s="2"/>
      <c r="M6" s="2"/>
      <c r="N6" s="2"/>
      <c r="O6" s="2"/>
      <c r="P6" s="2"/>
      <c r="Q6" s="2"/>
      <c r="R6" s="2"/>
      <c r="S6" s="2"/>
      <c r="T6" s="2"/>
      <c r="U6" s="2"/>
      <c r="V6" s="2"/>
      <c r="W6" s="2"/>
      <c r="X6" s="2"/>
      <c r="Y6" s="2"/>
      <c r="Z6" s="2"/>
    </row>
    <row r="7">
      <c r="A7" s="1" t="s">
        <v>77</v>
      </c>
      <c r="B7" s="1">
        <v>8.0</v>
      </c>
      <c r="C7" s="1">
        <v>28.0</v>
      </c>
      <c r="D7" s="1">
        <v>18.0</v>
      </c>
      <c r="E7" s="1">
        <v>11.0</v>
      </c>
      <c r="F7" s="1">
        <v>72.0</v>
      </c>
      <c r="G7" s="1">
        <v>86.0</v>
      </c>
      <c r="H7" s="1">
        <v>9.0</v>
      </c>
      <c r="I7" s="1">
        <v>5.0</v>
      </c>
      <c r="J7" s="1">
        <v>2.0</v>
      </c>
      <c r="K7" s="1">
        <v>1.0</v>
      </c>
      <c r="L7" s="2"/>
      <c r="M7" s="2"/>
      <c r="N7" s="2"/>
      <c r="O7" s="2"/>
      <c r="P7" s="2"/>
      <c r="Q7" s="2"/>
      <c r="R7" s="2"/>
      <c r="S7" s="2"/>
      <c r="T7" s="2"/>
      <c r="U7" s="2"/>
      <c r="V7" s="2"/>
      <c r="W7" s="2"/>
      <c r="X7" s="2"/>
      <c r="Y7" s="2"/>
      <c r="Z7" s="2"/>
    </row>
    <row r="8">
      <c r="A8" s="1" t="s">
        <v>78</v>
      </c>
      <c r="B8" s="1">
        <v>0.0</v>
      </c>
      <c r="C8" s="1">
        <v>12.0</v>
      </c>
      <c r="D8" s="1">
        <v>54.0</v>
      </c>
      <c r="E8" s="1">
        <v>60.0</v>
      </c>
      <c r="F8" s="1">
        <v>31.0</v>
      </c>
      <c r="G8" s="1">
        <v>33.0</v>
      </c>
      <c r="H8" s="1">
        <v>34.0</v>
      </c>
      <c r="I8" s="1">
        <v>34.0</v>
      </c>
      <c r="J8" s="1">
        <v>34.0</v>
      </c>
      <c r="K8" s="1">
        <v>33.0</v>
      </c>
      <c r="L8" s="2"/>
      <c r="M8" s="2"/>
      <c r="N8" s="2"/>
      <c r="O8" s="2"/>
      <c r="P8" s="2"/>
      <c r="Q8" s="2"/>
      <c r="R8" s="2"/>
      <c r="S8" s="2"/>
      <c r="T8" s="2"/>
      <c r="U8" s="2"/>
      <c r="V8" s="2"/>
      <c r="W8" s="2"/>
      <c r="X8" s="2"/>
      <c r="Y8" s="2"/>
      <c r="Z8" s="2"/>
    </row>
    <row r="9">
      <c r="A9" s="1" t="s">
        <v>79</v>
      </c>
      <c r="B9" s="1">
        <v>239.0</v>
      </c>
      <c r="C9" s="1">
        <v>315.0</v>
      </c>
      <c r="D9" s="1">
        <v>262.0</v>
      </c>
      <c r="E9" s="1">
        <v>322.0</v>
      </c>
      <c r="F9" s="1">
        <v>339.0</v>
      </c>
      <c r="G9" s="1">
        <v>314.0</v>
      </c>
      <c r="H9" s="1">
        <v>131.0</v>
      </c>
      <c r="I9" s="1">
        <v>122.0</v>
      </c>
      <c r="J9" s="1">
        <v>104.0</v>
      </c>
      <c r="K9" s="1">
        <v>107.0</v>
      </c>
      <c r="L9" s="2"/>
      <c r="M9" s="2"/>
      <c r="N9" s="2"/>
      <c r="O9" s="2"/>
      <c r="P9" s="2"/>
      <c r="Q9" s="2"/>
      <c r="R9" s="2"/>
      <c r="S9" s="2"/>
      <c r="T9" s="2"/>
      <c r="U9" s="2"/>
      <c r="V9" s="2"/>
      <c r="W9" s="2"/>
      <c r="X9" s="2"/>
      <c r="Y9" s="2"/>
      <c r="Z9" s="2"/>
    </row>
    <row r="10">
      <c r="A10" s="1" t="s">
        <v>80</v>
      </c>
      <c r="B10" s="1">
        <v>0.0</v>
      </c>
      <c r="C10" s="1">
        <v>0.0</v>
      </c>
      <c r="D10" s="1">
        <v>0.0</v>
      </c>
      <c r="E10" s="1">
        <v>0.0</v>
      </c>
      <c r="F10" s="1">
        <v>12.0</v>
      </c>
      <c r="G10" s="1">
        <v>4.0</v>
      </c>
      <c r="H10" s="1">
        <v>0.0</v>
      </c>
      <c r="I10" s="1">
        <v>0.0</v>
      </c>
      <c r="J10" s="1">
        <v>0.0</v>
      </c>
      <c r="K10" s="1">
        <v>0.0</v>
      </c>
      <c r="L10" s="2"/>
      <c r="M10" s="2"/>
      <c r="N10" s="2"/>
      <c r="O10" s="2"/>
      <c r="P10" s="2"/>
      <c r="Q10" s="2"/>
      <c r="R10" s="2"/>
      <c r="S10" s="2"/>
      <c r="T10" s="2"/>
      <c r="U10" s="2"/>
      <c r="V10" s="2"/>
      <c r="W10" s="2"/>
      <c r="X10" s="2"/>
      <c r="Y10" s="2"/>
      <c r="Z10" s="2"/>
    </row>
    <row r="11">
      <c r="A11" s="1" t="s">
        <v>81</v>
      </c>
      <c r="B11" s="1">
        <v>10.0</v>
      </c>
      <c r="C11" s="1">
        <v>10.0</v>
      </c>
      <c r="D11" s="1">
        <v>41.0</v>
      </c>
      <c r="E11" s="1">
        <v>53.0</v>
      </c>
      <c r="F11" s="1">
        <v>47.0</v>
      </c>
      <c r="G11" s="1">
        <v>39.0</v>
      </c>
      <c r="H11" s="1">
        <v>38.0</v>
      </c>
      <c r="I11" s="1">
        <v>48.0</v>
      </c>
      <c r="J11" s="1">
        <v>29.0</v>
      </c>
      <c r="K11" s="1">
        <v>32.0</v>
      </c>
      <c r="L11" s="2"/>
      <c r="M11" s="2"/>
      <c r="N11" s="2"/>
      <c r="O11" s="2"/>
      <c r="P11" s="2"/>
      <c r="Q11" s="2"/>
      <c r="R11" s="2"/>
      <c r="S11" s="2"/>
      <c r="T11" s="2"/>
      <c r="U11" s="2"/>
      <c r="V11" s="2"/>
      <c r="W11" s="2"/>
      <c r="X11" s="2"/>
      <c r="Y11" s="2"/>
      <c r="Z11" s="2"/>
    </row>
    <row r="12">
      <c r="A12" s="1" t="s">
        <v>82</v>
      </c>
      <c r="B12" s="1">
        <v>4.0</v>
      </c>
      <c r="C12" s="1">
        <v>4.0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83</v>
      </c>
      <c r="B13" s="1">
        <v>0.0</v>
      </c>
      <c r="C13" s="1">
        <v>0.0</v>
      </c>
      <c r="D13" s="1">
        <v>0.0</v>
      </c>
      <c r="E13" s="1">
        <v>3.0</v>
      </c>
      <c r="F13" s="1">
        <v>5.0</v>
      </c>
      <c r="G13" s="1">
        <v>8.0</v>
      </c>
      <c r="H13" s="1">
        <v>331.0</v>
      </c>
      <c r="I13" s="1">
        <v>1.0</v>
      </c>
      <c r="J13" s="1">
        <v>3.0</v>
      </c>
      <c r="K13" s="1">
        <v>3.0</v>
      </c>
      <c r="L13" s="2"/>
      <c r="M13" s="2"/>
      <c r="N13" s="2"/>
      <c r="O13" s="2"/>
      <c r="P13" s="2"/>
      <c r="Q13" s="2"/>
      <c r="R13" s="2"/>
      <c r="S13" s="2"/>
      <c r="T13" s="2"/>
      <c r="U13" s="2"/>
      <c r="V13" s="2"/>
      <c r="W13" s="2"/>
      <c r="X13" s="2"/>
      <c r="Y13" s="2"/>
      <c r="Z13" s="2"/>
    </row>
    <row r="14">
      <c r="A14" s="1" t="s">
        <v>84</v>
      </c>
      <c r="B14" s="1">
        <v>375.0</v>
      </c>
      <c r="C14" s="1">
        <v>330.0</v>
      </c>
      <c r="D14" s="1">
        <v>249.0</v>
      </c>
      <c r="E14" s="1">
        <v>67.0</v>
      </c>
      <c r="F14" s="1">
        <v>50.0</v>
      </c>
      <c r="G14" s="1">
        <v>27.0</v>
      </c>
      <c r="H14" s="1">
        <v>1440.0</v>
      </c>
      <c r="I14" s="1">
        <v>18.0</v>
      </c>
      <c r="J14" s="1">
        <v>17.0</v>
      </c>
      <c r="K14" s="1">
        <v>14.0</v>
      </c>
      <c r="L14" s="2"/>
      <c r="M14" s="2"/>
      <c r="N14" s="2"/>
      <c r="O14" s="2"/>
      <c r="P14" s="2"/>
      <c r="Q14" s="2"/>
      <c r="R14" s="2"/>
      <c r="S14" s="2"/>
      <c r="T14" s="2"/>
      <c r="U14" s="2"/>
      <c r="V14" s="2"/>
      <c r="W14" s="2"/>
      <c r="X14" s="2"/>
      <c r="Y14" s="2"/>
      <c r="Z14" s="2"/>
    </row>
    <row r="15">
      <c r="A15" s="1" t="s">
        <v>85</v>
      </c>
      <c r="B15" s="1">
        <v>1700.0</v>
      </c>
      <c r="C15" s="1">
        <v>2080.0</v>
      </c>
      <c r="D15" s="1">
        <v>1850.0</v>
      </c>
      <c r="E15" s="1">
        <v>2630.0</v>
      </c>
      <c r="F15" s="1">
        <v>2320.0</v>
      </c>
      <c r="G15" s="1">
        <v>2020.0</v>
      </c>
      <c r="H15" s="1">
        <v>2250.0</v>
      </c>
      <c r="I15" s="1">
        <v>1590.0</v>
      </c>
      <c r="J15" s="1">
        <v>1330.0</v>
      </c>
      <c r="K15" s="1">
        <v>1120.0</v>
      </c>
      <c r="L15" s="2"/>
      <c r="M15" s="2"/>
      <c r="N15" s="2"/>
      <c r="O15" s="2"/>
      <c r="P15" s="2"/>
      <c r="Q15" s="2"/>
      <c r="R15" s="2"/>
      <c r="S15" s="2"/>
      <c r="T15" s="2"/>
      <c r="U15" s="2"/>
      <c r="V15" s="2"/>
      <c r="W15" s="2"/>
      <c r="X15" s="2"/>
      <c r="Y15" s="2"/>
      <c r="Z15" s="2"/>
    </row>
    <row r="16">
      <c r="A16" s="1" t="s">
        <v>86</v>
      </c>
      <c r="B16" s="1">
        <v>773.0</v>
      </c>
      <c r="C16" s="1">
        <v>762.0</v>
      </c>
      <c r="D16" s="1">
        <v>752.0</v>
      </c>
      <c r="E16" s="1">
        <v>840.0</v>
      </c>
      <c r="F16" s="1">
        <v>853.0</v>
      </c>
      <c r="G16" s="1">
        <v>858.0</v>
      </c>
      <c r="H16" s="1">
        <v>576.0</v>
      </c>
      <c r="I16" s="1">
        <v>578.0</v>
      </c>
      <c r="J16" s="1">
        <v>524.0</v>
      </c>
      <c r="K16" s="1">
        <v>498.0</v>
      </c>
      <c r="L16" s="2"/>
      <c r="M16" s="2"/>
      <c r="N16" s="2"/>
      <c r="O16" s="2"/>
      <c r="P16" s="2"/>
      <c r="Q16" s="2"/>
      <c r="R16" s="2"/>
      <c r="S16" s="2"/>
      <c r="T16" s="2"/>
      <c r="U16" s="2"/>
      <c r="V16" s="2"/>
      <c r="W16" s="2"/>
      <c r="X16" s="2"/>
      <c r="Y16" s="2"/>
      <c r="Z16" s="2"/>
    </row>
    <row r="17">
      <c r="A17" s="1" t="s">
        <v>87</v>
      </c>
      <c r="B17" s="1">
        <v>-232.0</v>
      </c>
      <c r="C17" s="1">
        <v>-253.0</v>
      </c>
      <c r="D17" s="1">
        <v>-248.0</v>
      </c>
      <c r="E17" s="1">
        <v>-310.0</v>
      </c>
      <c r="F17" s="1">
        <v>-348.0</v>
      </c>
      <c r="G17" s="1">
        <v>-393.0</v>
      </c>
      <c r="H17" s="1">
        <v>-234.0</v>
      </c>
      <c r="I17" s="1">
        <v>-243.0</v>
      </c>
      <c r="J17" s="1">
        <v>-233.0</v>
      </c>
      <c r="K17" s="1">
        <v>-225.0</v>
      </c>
      <c r="L17" s="2"/>
      <c r="M17" s="2"/>
      <c r="N17" s="2"/>
      <c r="O17" s="2"/>
      <c r="P17" s="2"/>
      <c r="Q17" s="2"/>
      <c r="R17" s="2"/>
      <c r="S17" s="2"/>
      <c r="T17" s="2"/>
      <c r="U17" s="2"/>
      <c r="V17" s="2"/>
      <c r="W17" s="2"/>
      <c r="X17" s="2"/>
      <c r="Y17" s="2"/>
      <c r="Z17" s="2"/>
    </row>
    <row r="18">
      <c r="A18" s="1" t="s">
        <v>88</v>
      </c>
      <c r="B18" s="1">
        <v>541.0</v>
      </c>
      <c r="C18" s="1">
        <v>509.0</v>
      </c>
      <c r="D18" s="1">
        <v>504.0</v>
      </c>
      <c r="E18" s="1">
        <v>530.0</v>
      </c>
      <c r="F18" s="1">
        <v>505.0</v>
      </c>
      <c r="G18" s="1">
        <v>464.0</v>
      </c>
      <c r="H18" s="1">
        <v>343.0</v>
      </c>
      <c r="I18" s="1">
        <v>335.0</v>
      </c>
      <c r="J18" s="1">
        <v>291.0</v>
      </c>
      <c r="K18" s="1">
        <v>272.0</v>
      </c>
      <c r="L18" s="2"/>
      <c r="M18" s="2"/>
      <c r="N18" s="2"/>
      <c r="O18" s="2"/>
      <c r="P18" s="2"/>
      <c r="Q18" s="2"/>
      <c r="R18" s="2"/>
      <c r="S18" s="2"/>
      <c r="T18" s="2"/>
      <c r="U18" s="2"/>
      <c r="V18" s="2"/>
      <c r="W18" s="2"/>
      <c r="X18" s="2"/>
      <c r="Y18" s="2"/>
      <c r="Z18" s="2"/>
    </row>
    <row r="19">
      <c r="A19" s="1" t="s">
        <v>89</v>
      </c>
      <c r="B19" s="1">
        <v>24.0</v>
      </c>
      <c r="C19" s="1">
        <v>62.0</v>
      </c>
      <c r="D19" s="1">
        <v>74.0</v>
      </c>
      <c r="E19" s="1">
        <v>90.0</v>
      </c>
      <c r="F19" s="1">
        <v>108.0</v>
      </c>
      <c r="G19" s="1">
        <v>94.0</v>
      </c>
      <c r="H19" s="1">
        <v>31.0</v>
      </c>
      <c r="I19" s="1">
        <v>53.0</v>
      </c>
      <c r="J19" s="1">
        <v>26.0</v>
      </c>
      <c r="K19" s="1">
        <v>45.0</v>
      </c>
      <c r="L19" s="2"/>
      <c r="M19" s="2"/>
      <c r="N19" s="2"/>
      <c r="O19" s="2"/>
      <c r="P19" s="2"/>
      <c r="Q19" s="2"/>
      <c r="R19" s="2"/>
      <c r="S19" s="2"/>
      <c r="T19" s="2"/>
      <c r="U19" s="2"/>
      <c r="V19" s="2"/>
      <c r="W19" s="2"/>
      <c r="X19" s="2"/>
      <c r="Y19" s="2"/>
      <c r="Z19" s="2"/>
    </row>
    <row r="20">
      <c r="A20" s="1" t="s">
        <v>90</v>
      </c>
      <c r="B20" s="1">
        <v>303.0</v>
      </c>
      <c r="C20" s="1">
        <v>154.0</v>
      </c>
      <c r="D20" s="1">
        <v>68.0</v>
      </c>
      <c r="E20" s="1">
        <v>71.0</v>
      </c>
      <c r="F20" s="1">
        <v>53.0</v>
      </c>
      <c r="G20" s="1">
        <v>52.0</v>
      </c>
      <c r="H20" s="1">
        <v>48.0</v>
      </c>
      <c r="I20" s="1">
        <v>48.0</v>
      </c>
      <c r="J20" s="1">
        <v>47.0</v>
      </c>
      <c r="K20" s="1">
        <v>47.0</v>
      </c>
      <c r="L20" s="2"/>
      <c r="M20" s="2"/>
      <c r="N20" s="2"/>
      <c r="O20" s="2"/>
      <c r="P20" s="2"/>
      <c r="Q20" s="2"/>
      <c r="R20" s="2"/>
      <c r="S20" s="2"/>
      <c r="T20" s="2"/>
      <c r="U20" s="2"/>
      <c r="V20" s="2"/>
      <c r="W20" s="2"/>
      <c r="X20" s="2"/>
      <c r="Y20" s="2"/>
      <c r="Z20" s="2"/>
    </row>
    <row r="21" ht="15.75" customHeight="1">
      <c r="A21" s="1" t="s">
        <v>91</v>
      </c>
      <c r="B21" s="1">
        <v>111.0</v>
      </c>
      <c r="C21" s="1">
        <v>55.0</v>
      </c>
      <c r="D21" s="1">
        <v>32.0</v>
      </c>
      <c r="E21" s="1">
        <v>23.0</v>
      </c>
      <c r="F21" s="1">
        <v>24.0</v>
      </c>
      <c r="G21" s="1">
        <v>11.0</v>
      </c>
      <c r="H21" s="1">
        <v>4.0</v>
      </c>
      <c r="I21" s="1">
        <v>9.0</v>
      </c>
      <c r="J21" s="1">
        <v>5.0</v>
      </c>
      <c r="K21" s="1">
        <v>2.0</v>
      </c>
      <c r="L21" s="2"/>
      <c r="M21" s="2"/>
      <c r="N21" s="2"/>
      <c r="O21" s="2"/>
      <c r="P21" s="2"/>
      <c r="Q21" s="2"/>
      <c r="R21" s="2"/>
      <c r="S21" s="2"/>
      <c r="T21" s="2"/>
      <c r="U21" s="2"/>
      <c r="V21" s="2"/>
      <c r="W21" s="2"/>
      <c r="X21" s="2"/>
      <c r="Y21" s="2"/>
      <c r="Z21" s="2"/>
    </row>
    <row r="22" ht="15.75" customHeight="1">
      <c r="A22" s="1" t="s">
        <v>92</v>
      </c>
      <c r="B22" s="1">
        <v>0.0</v>
      </c>
      <c r="C22" s="1">
        <v>0.0</v>
      </c>
      <c r="D22" s="1">
        <v>0.0</v>
      </c>
      <c r="E22" s="1">
        <v>0.0</v>
      </c>
      <c r="F22" s="1">
        <v>27.0</v>
      </c>
      <c r="G22" s="1">
        <v>30.0</v>
      </c>
      <c r="H22" s="1">
        <v>19.0</v>
      </c>
      <c r="I22" s="1">
        <v>19.0</v>
      </c>
      <c r="J22" s="1">
        <v>15.0</v>
      </c>
      <c r="K22" s="1">
        <v>8.0</v>
      </c>
      <c r="L22" s="2"/>
      <c r="M22" s="2"/>
      <c r="N22" s="2"/>
      <c r="O22" s="2"/>
      <c r="P22" s="2"/>
      <c r="Q22" s="2"/>
      <c r="R22" s="2"/>
      <c r="S22" s="2"/>
      <c r="T22" s="2"/>
      <c r="U22" s="2"/>
      <c r="V22" s="2"/>
      <c r="W22" s="2"/>
      <c r="X22" s="2"/>
      <c r="Y22" s="2"/>
      <c r="Z22" s="2"/>
    </row>
    <row r="23" ht="15.75" customHeight="1">
      <c r="A23" s="1" t="s">
        <v>93</v>
      </c>
      <c r="B23" s="1">
        <v>191.0</v>
      </c>
      <c r="C23" s="1">
        <v>182.0</v>
      </c>
      <c r="D23" s="1">
        <v>34.0</v>
      </c>
      <c r="E23" s="1">
        <v>44.0</v>
      </c>
      <c r="F23" s="1">
        <v>264.0</v>
      </c>
      <c r="G23" s="1">
        <v>20.0</v>
      </c>
      <c r="H23" s="1">
        <v>121.0</v>
      </c>
      <c r="I23" s="1">
        <v>190.0</v>
      </c>
      <c r="J23" s="1">
        <v>267.0</v>
      </c>
      <c r="K23" s="1">
        <v>389.0</v>
      </c>
      <c r="L23" s="2"/>
      <c r="M23" s="2"/>
      <c r="N23" s="2"/>
      <c r="O23" s="2"/>
      <c r="P23" s="2"/>
      <c r="Q23" s="2"/>
      <c r="R23" s="2"/>
      <c r="S23" s="2"/>
      <c r="T23" s="2"/>
      <c r="U23" s="2"/>
      <c r="V23" s="2"/>
      <c r="W23" s="2"/>
      <c r="X23" s="2"/>
      <c r="Y23" s="2"/>
      <c r="Z23" s="2"/>
    </row>
    <row r="24" ht="15.75" customHeight="1">
      <c r="A24" s="1" t="s">
        <v>94</v>
      </c>
      <c r="B24" s="1">
        <v>2870.0</v>
      </c>
      <c r="C24" s="1">
        <v>3040.0</v>
      </c>
      <c r="D24" s="1">
        <v>2560.0</v>
      </c>
      <c r="E24" s="1">
        <v>3390.0</v>
      </c>
      <c r="F24" s="1">
        <v>3300.0</v>
      </c>
      <c r="G24" s="1">
        <v>2690.0</v>
      </c>
      <c r="H24" s="1">
        <v>2820.0</v>
      </c>
      <c r="I24" s="1">
        <v>2250.0</v>
      </c>
      <c r="J24" s="1">
        <v>1980.0</v>
      </c>
      <c r="K24" s="1">
        <v>1880.0</v>
      </c>
      <c r="L24" s="2"/>
      <c r="M24" s="2"/>
      <c r="N24" s="2"/>
      <c r="O24" s="2"/>
      <c r="P24" s="2"/>
      <c r="Q24" s="2"/>
      <c r="R24" s="2"/>
      <c r="S24" s="2"/>
      <c r="T24" s="2"/>
      <c r="U24" s="2"/>
      <c r="V24" s="2"/>
      <c r="W24" s="2"/>
      <c r="X24" s="2"/>
      <c r="Y24" s="2"/>
      <c r="Z24" s="2"/>
    </row>
    <row r="25" ht="15.75" customHeight="1">
      <c r="A25" s="1" t="s">
        <v>95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128.0</v>
      </c>
      <c r="C26" s="1">
        <v>129.0</v>
      </c>
      <c r="D26" s="1">
        <v>193.0</v>
      </c>
      <c r="E26" s="1">
        <v>288.0</v>
      </c>
      <c r="F26" s="1">
        <v>296.0</v>
      </c>
      <c r="G26" s="1">
        <v>253.0</v>
      </c>
      <c r="H26" s="1">
        <v>108.0</v>
      </c>
      <c r="I26" s="1">
        <v>87.0</v>
      </c>
      <c r="J26" s="1">
        <v>56.0</v>
      </c>
      <c r="K26" s="1">
        <v>44.0</v>
      </c>
      <c r="L26" s="2"/>
      <c r="M26" s="2"/>
      <c r="N26" s="2"/>
      <c r="O26" s="2"/>
      <c r="P26" s="2"/>
      <c r="Q26" s="2"/>
      <c r="R26" s="2"/>
      <c r="S26" s="2"/>
      <c r="T26" s="2"/>
      <c r="U26" s="2"/>
      <c r="V26" s="2"/>
      <c r="W26" s="2"/>
      <c r="X26" s="2"/>
      <c r="Y26" s="2"/>
      <c r="Z26" s="2"/>
    </row>
    <row r="27" ht="15.75" customHeight="1">
      <c r="A27" s="1" t="s">
        <v>97</v>
      </c>
      <c r="B27" s="1">
        <v>359.0</v>
      </c>
      <c r="C27" s="1">
        <v>422.0</v>
      </c>
      <c r="D27" s="1">
        <v>427.0</v>
      </c>
      <c r="E27" s="1">
        <v>456.0</v>
      </c>
      <c r="F27" s="1">
        <v>421.0</v>
      </c>
      <c r="G27" s="1">
        <v>359.0</v>
      </c>
      <c r="H27" s="1">
        <v>272.0</v>
      </c>
      <c r="I27" s="1">
        <v>250.0</v>
      </c>
      <c r="J27" s="1">
        <v>214.0</v>
      </c>
      <c r="K27" s="1">
        <v>182.0</v>
      </c>
      <c r="L27" s="2"/>
      <c r="M27" s="2"/>
      <c r="N27" s="2"/>
      <c r="O27" s="2"/>
      <c r="P27" s="2"/>
      <c r="Q27" s="2"/>
      <c r="R27" s="2"/>
      <c r="S27" s="2"/>
      <c r="T27" s="2"/>
      <c r="U27" s="2"/>
      <c r="V27" s="2"/>
      <c r="W27" s="2"/>
      <c r="X27" s="2"/>
      <c r="Y27" s="2"/>
      <c r="Z27" s="2"/>
    </row>
    <row r="28" ht="15.75" customHeight="1">
      <c r="A28" s="1" t="s">
        <v>98</v>
      </c>
      <c r="B28" s="1">
        <v>25.0</v>
      </c>
      <c r="C28" s="1">
        <v>358.0</v>
      </c>
      <c r="D28" s="1">
        <v>28.0</v>
      </c>
      <c r="E28" s="1">
        <v>92.0</v>
      </c>
      <c r="F28" s="1">
        <v>162.0</v>
      </c>
      <c r="G28" s="1">
        <v>148.0</v>
      </c>
      <c r="H28" s="1">
        <v>350.0</v>
      </c>
      <c r="I28" s="1">
        <v>34.0</v>
      </c>
      <c r="J28" s="1">
        <v>34.0</v>
      </c>
      <c r="K28" s="1">
        <v>34.0</v>
      </c>
      <c r="L28" s="2"/>
      <c r="M28" s="2"/>
      <c r="N28" s="2"/>
      <c r="O28" s="2"/>
      <c r="P28" s="2"/>
      <c r="Q28" s="2"/>
      <c r="R28" s="2"/>
      <c r="S28" s="2"/>
      <c r="T28" s="2"/>
      <c r="U28" s="2"/>
      <c r="V28" s="2"/>
      <c r="W28" s="2"/>
      <c r="X28" s="2"/>
      <c r="Y28" s="2"/>
      <c r="Z28" s="2"/>
    </row>
    <row r="29" ht="15.75" customHeight="1">
      <c r="A29" s="1" t="s">
        <v>99</v>
      </c>
      <c r="B29" s="1">
        <v>0.0</v>
      </c>
      <c r="C29" s="1">
        <v>0.0</v>
      </c>
      <c r="D29" s="1">
        <v>0.0</v>
      </c>
      <c r="E29" s="1">
        <v>0.0</v>
      </c>
      <c r="F29" s="1">
        <v>0.0</v>
      </c>
      <c r="G29" s="1">
        <v>8.0</v>
      </c>
      <c r="H29" s="1">
        <v>1.0</v>
      </c>
      <c r="I29" s="1">
        <v>2.0</v>
      </c>
      <c r="J29" s="1">
        <v>2.0</v>
      </c>
      <c r="K29" s="1">
        <v>1.0</v>
      </c>
      <c r="L29" s="2"/>
      <c r="M29" s="2"/>
      <c r="N29" s="2"/>
      <c r="O29" s="2"/>
      <c r="P29" s="2"/>
      <c r="Q29" s="2"/>
      <c r="R29" s="2"/>
      <c r="S29" s="2"/>
      <c r="T29" s="2"/>
      <c r="U29" s="2"/>
      <c r="V29" s="2"/>
      <c r="W29" s="2"/>
      <c r="X29" s="2"/>
      <c r="Y29" s="2"/>
      <c r="Z29" s="2"/>
    </row>
    <row r="30" ht="15.75" customHeight="1">
      <c r="A30" s="1" t="s">
        <v>100</v>
      </c>
      <c r="B30" s="1">
        <v>33.0</v>
      </c>
      <c r="C30" s="1">
        <v>67.0</v>
      </c>
      <c r="D30" s="1">
        <v>40.0</v>
      </c>
      <c r="E30" s="1">
        <v>96.0</v>
      </c>
      <c r="F30" s="1">
        <v>93.0</v>
      </c>
      <c r="G30" s="1">
        <v>103.0</v>
      </c>
      <c r="H30" s="1">
        <v>28.0</v>
      </c>
      <c r="I30" s="1">
        <v>16.0</v>
      </c>
      <c r="J30" s="1">
        <v>10.0</v>
      </c>
      <c r="K30" s="1">
        <v>11.0</v>
      </c>
      <c r="L30" s="2"/>
      <c r="M30" s="2"/>
      <c r="N30" s="2"/>
      <c r="O30" s="2"/>
      <c r="P30" s="2"/>
      <c r="Q30" s="2"/>
      <c r="R30" s="2"/>
      <c r="S30" s="2"/>
      <c r="T30" s="2"/>
      <c r="U30" s="2"/>
      <c r="V30" s="2"/>
      <c r="W30" s="2"/>
      <c r="X30" s="2"/>
      <c r="Y30" s="2"/>
      <c r="Z30" s="2"/>
    </row>
    <row r="31" ht="15.75" customHeight="1">
      <c r="A31" s="1" t="s">
        <v>101</v>
      </c>
      <c r="B31" s="1">
        <v>147.0</v>
      </c>
      <c r="C31" s="1">
        <v>158.0</v>
      </c>
      <c r="D31" s="1">
        <v>143.0</v>
      </c>
      <c r="E31" s="1">
        <v>158.0</v>
      </c>
      <c r="F31" s="1">
        <v>165.0</v>
      </c>
      <c r="G31" s="1">
        <v>153.0</v>
      </c>
      <c r="H31" s="1">
        <v>55.0</v>
      </c>
      <c r="I31" s="1">
        <v>59.0</v>
      </c>
      <c r="J31" s="1">
        <v>50.0</v>
      </c>
      <c r="K31" s="1">
        <v>52.0</v>
      </c>
      <c r="L31" s="2"/>
      <c r="M31" s="2"/>
      <c r="N31" s="2"/>
      <c r="O31" s="2"/>
      <c r="P31" s="2"/>
      <c r="Q31" s="2"/>
      <c r="R31" s="2"/>
      <c r="S31" s="2"/>
      <c r="T31" s="2"/>
      <c r="U31" s="2"/>
      <c r="V31" s="2"/>
      <c r="W31" s="2"/>
      <c r="X31" s="2"/>
      <c r="Y31" s="2"/>
      <c r="Z31" s="2"/>
    </row>
    <row r="32" ht="15.75" customHeight="1">
      <c r="A32" s="1" t="s">
        <v>102</v>
      </c>
      <c r="B32" s="1">
        <v>22.0</v>
      </c>
      <c r="C32" s="1">
        <v>24.0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103</v>
      </c>
      <c r="B33" s="1">
        <v>78.0</v>
      </c>
      <c r="C33" s="1">
        <v>105.0</v>
      </c>
      <c r="D33" s="1">
        <v>100.0</v>
      </c>
      <c r="E33" s="1">
        <v>64.0</v>
      </c>
      <c r="F33" s="1">
        <v>45.0</v>
      </c>
      <c r="G33" s="1">
        <v>74.0</v>
      </c>
      <c r="H33" s="1">
        <v>472.0</v>
      </c>
      <c r="I33" s="1">
        <v>53.0</v>
      </c>
      <c r="J33" s="1">
        <v>49.0</v>
      </c>
      <c r="K33" s="1">
        <v>16.0</v>
      </c>
      <c r="L33" s="2"/>
      <c r="M33" s="2"/>
      <c r="N33" s="2"/>
      <c r="O33" s="2"/>
      <c r="P33" s="2"/>
      <c r="Q33" s="2"/>
      <c r="R33" s="2"/>
      <c r="S33" s="2"/>
      <c r="T33" s="2"/>
      <c r="U33" s="2"/>
      <c r="V33" s="2"/>
      <c r="W33" s="2"/>
      <c r="X33" s="2"/>
      <c r="Y33" s="2"/>
      <c r="Z33" s="2"/>
    </row>
    <row r="34" ht="15.75" customHeight="1">
      <c r="A34" s="1" t="s">
        <v>104</v>
      </c>
      <c r="B34" s="1">
        <v>794.0</v>
      </c>
      <c r="C34" s="1">
        <v>1260.0</v>
      </c>
      <c r="D34" s="1">
        <v>933.0</v>
      </c>
      <c r="E34" s="1">
        <v>1160.0</v>
      </c>
      <c r="F34" s="1">
        <v>1180.0</v>
      </c>
      <c r="G34" s="1">
        <v>1100.0</v>
      </c>
      <c r="H34" s="1">
        <v>1280.0</v>
      </c>
      <c r="I34" s="1">
        <v>503.0</v>
      </c>
      <c r="J34" s="1">
        <v>417.0</v>
      </c>
      <c r="K34" s="1">
        <v>342.0</v>
      </c>
      <c r="L34" s="2"/>
      <c r="M34" s="2"/>
      <c r="N34" s="2"/>
      <c r="O34" s="2"/>
      <c r="P34" s="2"/>
      <c r="Q34" s="2"/>
      <c r="R34" s="2"/>
      <c r="S34" s="2"/>
      <c r="T34" s="2"/>
      <c r="U34" s="2"/>
      <c r="V34" s="2"/>
      <c r="W34" s="2"/>
      <c r="X34" s="2"/>
      <c r="Y34" s="2"/>
      <c r="Z34" s="2"/>
    </row>
    <row r="35" ht="15.75" customHeight="1">
      <c r="A35" s="1" t="s">
        <v>105</v>
      </c>
      <c r="B35" s="1">
        <v>344.0</v>
      </c>
      <c r="C35" s="1">
        <v>0.0</v>
      </c>
      <c r="D35" s="1">
        <v>0.0</v>
      </c>
      <c r="E35" s="1">
        <v>122.0</v>
      </c>
      <c r="F35" s="1">
        <v>302.0</v>
      </c>
      <c r="G35" s="1">
        <v>0.0</v>
      </c>
      <c r="H35" s="1">
        <v>92.0</v>
      </c>
      <c r="I35" s="1">
        <v>0.0</v>
      </c>
      <c r="J35" s="1">
        <v>1.0</v>
      </c>
      <c r="K35" s="1">
        <v>3.0</v>
      </c>
      <c r="L35" s="2"/>
      <c r="M35" s="2"/>
      <c r="N35" s="2"/>
      <c r="O35" s="2"/>
      <c r="P35" s="2"/>
      <c r="Q35" s="2"/>
      <c r="R35" s="2"/>
      <c r="S35" s="2"/>
      <c r="T35" s="2"/>
      <c r="U35" s="2"/>
      <c r="V35" s="2"/>
      <c r="W35" s="2"/>
      <c r="X35" s="2"/>
      <c r="Y35" s="2"/>
      <c r="Z35" s="2"/>
    </row>
    <row r="36" ht="15.75" customHeight="1">
      <c r="A36" s="1" t="s">
        <v>106</v>
      </c>
      <c r="B36" s="1">
        <v>0.0</v>
      </c>
      <c r="C36" s="1">
        <v>0.0</v>
      </c>
      <c r="D36" s="1">
        <v>0.0</v>
      </c>
      <c r="E36" s="1">
        <v>0.0</v>
      </c>
      <c r="F36" s="1">
        <v>0.0</v>
      </c>
      <c r="G36" s="1">
        <v>5.0</v>
      </c>
      <c r="H36" s="1">
        <v>3.0</v>
      </c>
      <c r="I36" s="1">
        <v>3.0</v>
      </c>
      <c r="J36" s="1">
        <v>34.0</v>
      </c>
      <c r="K36" s="1">
        <v>2.0</v>
      </c>
      <c r="L36" s="2"/>
      <c r="M36" s="2"/>
      <c r="N36" s="2"/>
      <c r="O36" s="2"/>
      <c r="P36" s="2"/>
      <c r="Q36" s="2"/>
      <c r="R36" s="2"/>
      <c r="S36" s="2"/>
      <c r="T36" s="2"/>
      <c r="U36" s="2"/>
      <c r="V36" s="2"/>
      <c r="W36" s="2"/>
      <c r="X36" s="2"/>
      <c r="Y36" s="2"/>
      <c r="Z36" s="2"/>
    </row>
    <row r="37" ht="15.75" customHeight="1">
      <c r="A37" s="1" t="s">
        <v>107</v>
      </c>
      <c r="B37" s="1">
        <v>7.0</v>
      </c>
      <c r="C37" s="1">
        <v>17.0</v>
      </c>
      <c r="D37" s="1">
        <v>39.0</v>
      </c>
      <c r="E37" s="1">
        <v>43.0</v>
      </c>
      <c r="F37" s="1">
        <v>85.0</v>
      </c>
      <c r="G37" s="1">
        <v>95.0</v>
      </c>
      <c r="H37" s="1">
        <v>218.0</v>
      </c>
      <c r="I37" s="1">
        <v>249.0</v>
      </c>
      <c r="J37" s="1">
        <v>248.0</v>
      </c>
      <c r="K37" s="1">
        <v>262.0</v>
      </c>
      <c r="L37" s="2"/>
      <c r="M37" s="2"/>
      <c r="N37" s="2"/>
      <c r="O37" s="2"/>
      <c r="P37" s="2"/>
      <c r="Q37" s="2"/>
      <c r="R37" s="2"/>
      <c r="S37" s="2"/>
      <c r="T37" s="2"/>
      <c r="U37" s="2"/>
      <c r="V37" s="2"/>
      <c r="W37" s="2"/>
      <c r="X37" s="2"/>
      <c r="Y37" s="2"/>
      <c r="Z37" s="2"/>
    </row>
    <row r="38" ht="15.75" customHeight="1">
      <c r="A38" s="1" t="s">
        <v>108</v>
      </c>
      <c r="B38" s="1">
        <v>31.0</v>
      </c>
      <c r="C38" s="1">
        <v>29.0</v>
      </c>
      <c r="D38" s="1">
        <v>33.0</v>
      </c>
      <c r="E38" s="1">
        <v>251.0</v>
      </c>
      <c r="F38" s="1">
        <v>175.0</v>
      </c>
      <c r="G38" s="1">
        <v>182.0</v>
      </c>
      <c r="H38" s="1">
        <v>192.0</v>
      </c>
      <c r="I38" s="1">
        <v>198.0</v>
      </c>
      <c r="J38" s="1">
        <v>200.0</v>
      </c>
      <c r="K38" s="1">
        <v>213.0</v>
      </c>
      <c r="L38" s="2"/>
      <c r="M38" s="2"/>
      <c r="N38" s="2"/>
      <c r="O38" s="2"/>
      <c r="P38" s="2"/>
      <c r="Q38" s="2"/>
      <c r="R38" s="2"/>
      <c r="S38" s="2"/>
      <c r="T38" s="2"/>
      <c r="U38" s="2"/>
      <c r="V38" s="2"/>
      <c r="W38" s="2"/>
      <c r="X38" s="2"/>
      <c r="Y38" s="2"/>
      <c r="Z38" s="2"/>
    </row>
    <row r="39" ht="15.75" customHeight="1">
      <c r="A39" s="1" t="s">
        <v>109</v>
      </c>
      <c r="B39" s="1">
        <v>1180.0</v>
      </c>
      <c r="C39" s="1">
        <v>1310.0</v>
      </c>
      <c r="D39" s="1">
        <v>1010.0</v>
      </c>
      <c r="E39" s="1">
        <v>1570.0</v>
      </c>
      <c r="F39" s="1">
        <v>1750.0</v>
      </c>
      <c r="G39" s="1">
        <v>1380.0</v>
      </c>
      <c r="H39" s="1">
        <v>1790.0</v>
      </c>
      <c r="I39" s="1">
        <v>954.0</v>
      </c>
      <c r="J39" s="1">
        <v>867.0</v>
      </c>
      <c r="K39" s="1">
        <v>823.0</v>
      </c>
      <c r="L39" s="2"/>
      <c r="M39" s="2"/>
      <c r="N39" s="2"/>
      <c r="O39" s="2"/>
      <c r="P39" s="2"/>
      <c r="Q39" s="2"/>
      <c r="R39" s="2"/>
      <c r="S39" s="2"/>
      <c r="T39" s="2"/>
      <c r="U39" s="2"/>
      <c r="V39" s="2"/>
      <c r="W39" s="2"/>
      <c r="X39" s="2"/>
      <c r="Y39" s="2"/>
      <c r="Z39" s="2"/>
    </row>
    <row r="40" ht="15.75" customHeight="1">
      <c r="A40" s="1" t="s">
        <v>110</v>
      </c>
      <c r="B40" s="1">
        <v>4.0</v>
      </c>
      <c r="C40" s="1">
        <v>4.0</v>
      </c>
      <c r="D40" s="1">
        <v>4.0</v>
      </c>
      <c r="E40" s="1">
        <v>4.0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111</v>
      </c>
      <c r="B41" s="1">
        <v>650.0</v>
      </c>
      <c r="C41" s="1">
        <v>798.0</v>
      </c>
      <c r="D41" s="1">
        <v>822.0</v>
      </c>
      <c r="E41" s="1">
        <v>1100.0</v>
      </c>
      <c r="F41" s="1">
        <v>959.0</v>
      </c>
      <c r="G41" s="1">
        <v>948.0</v>
      </c>
      <c r="H41" s="1">
        <v>953.0</v>
      </c>
      <c r="I41" s="1">
        <v>965.0</v>
      </c>
      <c r="J41" s="1">
        <v>866.0</v>
      </c>
      <c r="K41" s="1">
        <v>867.0</v>
      </c>
      <c r="L41" s="2"/>
      <c r="M41" s="2"/>
      <c r="N41" s="2"/>
      <c r="O41" s="2"/>
      <c r="P41" s="2"/>
      <c r="Q41" s="2"/>
      <c r="R41" s="2"/>
      <c r="S41" s="2"/>
      <c r="T41" s="2"/>
      <c r="U41" s="2"/>
      <c r="V41" s="2"/>
      <c r="W41" s="2"/>
      <c r="X41" s="2"/>
      <c r="Y41" s="2"/>
      <c r="Z41" s="2"/>
    </row>
    <row r="42" ht="15.75" customHeight="1">
      <c r="A42" s="1" t="s">
        <v>112</v>
      </c>
      <c r="B42" s="1">
        <v>586.0</v>
      </c>
      <c r="C42" s="1">
        <v>536.0</v>
      </c>
      <c r="D42" s="1">
        <v>312.0</v>
      </c>
      <c r="E42" s="1">
        <v>-242.0</v>
      </c>
      <c r="F42" s="1">
        <v>-395.0</v>
      </c>
      <c r="G42" s="1">
        <v>-544.0</v>
      </c>
      <c r="H42" s="1">
        <v>-635.0</v>
      </c>
      <c r="I42" s="1">
        <v>293.0</v>
      </c>
      <c r="J42" s="1">
        <v>276.0</v>
      </c>
      <c r="K42" s="1">
        <v>245.0</v>
      </c>
      <c r="L42" s="2"/>
      <c r="M42" s="2"/>
      <c r="N42" s="2"/>
      <c r="O42" s="2"/>
      <c r="P42" s="2"/>
      <c r="Q42" s="2"/>
      <c r="R42" s="2"/>
      <c r="S42" s="2"/>
      <c r="T42" s="2"/>
      <c r="U42" s="2"/>
      <c r="V42" s="2"/>
      <c r="W42" s="2"/>
      <c r="X42" s="2"/>
      <c r="Y42" s="2"/>
      <c r="Z42" s="2"/>
    </row>
    <row r="43" ht="15.75" customHeight="1">
      <c r="A43" s="1" t="s">
        <v>113</v>
      </c>
      <c r="B43" s="1">
        <v>-144.0</v>
      </c>
      <c r="C43" s="1">
        <v>-144.0</v>
      </c>
      <c r="D43" s="1">
        <v>-144.0</v>
      </c>
      <c r="E43" s="1">
        <v>-144.0</v>
      </c>
      <c r="F43" s="1">
        <v>0.0</v>
      </c>
      <c r="G43" s="1">
        <v>0.0</v>
      </c>
      <c r="H43" s="1">
        <v>0.0</v>
      </c>
      <c r="I43" s="1">
        <v>-18.0</v>
      </c>
      <c r="J43" s="1">
        <v>0.0</v>
      </c>
      <c r="K43" s="1">
        <v>-6.0</v>
      </c>
      <c r="L43" s="2"/>
      <c r="M43" s="2"/>
      <c r="N43" s="2"/>
      <c r="O43" s="2"/>
      <c r="P43" s="2"/>
      <c r="Q43" s="2"/>
      <c r="R43" s="2"/>
      <c r="S43" s="2"/>
      <c r="T43" s="2"/>
      <c r="U43" s="2"/>
      <c r="V43" s="2"/>
      <c r="W43" s="2"/>
      <c r="X43" s="2"/>
      <c r="Y43" s="2"/>
      <c r="Z43" s="2"/>
    </row>
    <row r="44" ht="15.75" customHeight="1">
      <c r="A44" s="1" t="s">
        <v>114</v>
      </c>
      <c r="B44" s="1">
        <v>109.0</v>
      </c>
      <c r="C44" s="1">
        <v>50.0</v>
      </c>
      <c r="D44" s="1">
        <v>3.0</v>
      </c>
      <c r="E44" s="1">
        <v>38.0</v>
      </c>
      <c r="F44" s="1">
        <v>24.0</v>
      </c>
      <c r="G44" s="1">
        <v>24.0</v>
      </c>
      <c r="H44" s="1">
        <v>29.0</v>
      </c>
      <c r="I44" s="1">
        <v>51.0</v>
      </c>
      <c r="J44" s="1">
        <v>-32.0</v>
      </c>
      <c r="K44" s="1">
        <v>-46.0</v>
      </c>
      <c r="L44" s="2"/>
      <c r="M44" s="2"/>
      <c r="N44" s="2"/>
      <c r="O44" s="2"/>
      <c r="P44" s="2"/>
      <c r="Q44" s="2"/>
      <c r="R44" s="2"/>
      <c r="S44" s="2"/>
      <c r="T44" s="2"/>
      <c r="U44" s="2"/>
      <c r="V44" s="2"/>
      <c r="W44" s="2"/>
      <c r="X44" s="2"/>
      <c r="Y44" s="2"/>
      <c r="Z44" s="2"/>
    </row>
    <row r="45" ht="15.75" customHeight="1">
      <c r="A45" s="1" t="s">
        <v>115</v>
      </c>
      <c r="B45" s="1">
        <v>1200.0</v>
      </c>
      <c r="C45" s="1">
        <v>1240.0</v>
      </c>
      <c r="D45" s="1">
        <v>994.0</v>
      </c>
      <c r="E45" s="1">
        <v>751.0</v>
      </c>
      <c r="F45" s="1">
        <v>589.0</v>
      </c>
      <c r="G45" s="1">
        <v>428.0</v>
      </c>
      <c r="H45" s="1">
        <v>347.0</v>
      </c>
      <c r="I45" s="1">
        <v>1290.0</v>
      </c>
      <c r="J45" s="1">
        <v>1110.0</v>
      </c>
      <c r="K45" s="1">
        <v>1060.0</v>
      </c>
      <c r="L45" s="2"/>
      <c r="M45" s="2"/>
      <c r="N45" s="2"/>
      <c r="O45" s="2"/>
      <c r="P45" s="2"/>
      <c r="Q45" s="2"/>
      <c r="R45" s="2"/>
      <c r="S45" s="2"/>
      <c r="T45" s="2"/>
      <c r="U45" s="2"/>
      <c r="V45" s="2"/>
      <c r="W45" s="2"/>
      <c r="X45" s="2"/>
      <c r="Y45" s="2"/>
      <c r="Z45" s="2"/>
    </row>
    <row r="46" ht="15.75" customHeight="1">
      <c r="A46" s="1" t="s">
        <v>116</v>
      </c>
      <c r="B46" s="1">
        <v>487.0</v>
      </c>
      <c r="C46" s="1">
        <v>490.0</v>
      </c>
      <c r="D46" s="1">
        <v>564.0</v>
      </c>
      <c r="E46" s="1">
        <v>1070.0</v>
      </c>
      <c r="F46" s="1">
        <v>964.0</v>
      </c>
      <c r="G46" s="1">
        <v>878.0</v>
      </c>
      <c r="H46" s="1">
        <v>685.0</v>
      </c>
      <c r="I46" s="1">
        <v>1.0</v>
      </c>
      <c r="J46" s="1">
        <v>1.0</v>
      </c>
      <c r="K46" s="1">
        <v>32.0</v>
      </c>
      <c r="L46" s="2"/>
      <c r="M46" s="2"/>
      <c r="N46" s="2"/>
      <c r="O46" s="2"/>
      <c r="P46" s="2"/>
      <c r="Q46" s="2"/>
      <c r="R46" s="2"/>
      <c r="S46" s="2"/>
      <c r="T46" s="2"/>
      <c r="U46" s="2"/>
      <c r="V46" s="2"/>
      <c r="W46" s="2"/>
      <c r="X46" s="2"/>
      <c r="Y46" s="2"/>
      <c r="Z46" s="2"/>
    </row>
    <row r="47" ht="15.75" customHeight="1">
      <c r="A47" s="1" t="s">
        <v>117</v>
      </c>
      <c r="B47" s="1">
        <v>1690.0</v>
      </c>
      <c r="C47" s="1">
        <v>1730.0</v>
      </c>
      <c r="D47" s="1">
        <v>1560.0</v>
      </c>
      <c r="E47" s="1">
        <v>1820.0</v>
      </c>
      <c r="F47" s="1">
        <v>1550.0</v>
      </c>
      <c r="G47" s="1">
        <v>1310.0</v>
      </c>
      <c r="H47" s="1">
        <v>1030.0</v>
      </c>
      <c r="I47" s="1">
        <v>1290.0</v>
      </c>
      <c r="J47" s="1">
        <v>1110.0</v>
      </c>
      <c r="K47" s="1">
        <v>1060.0</v>
      </c>
      <c r="L47" s="2"/>
      <c r="M47" s="2"/>
      <c r="N47" s="2"/>
      <c r="O47" s="2"/>
      <c r="P47" s="2"/>
      <c r="Q47" s="2"/>
      <c r="R47" s="2"/>
      <c r="S47" s="2"/>
      <c r="T47" s="2"/>
      <c r="U47" s="2"/>
      <c r="V47" s="2"/>
      <c r="W47" s="2"/>
      <c r="X47" s="2"/>
      <c r="Y47" s="2"/>
      <c r="Z47" s="2"/>
    </row>
    <row r="48" ht="15.75" customHeight="1">
      <c r="A48" s="1" t="s">
        <v>118</v>
      </c>
      <c r="B48" s="1">
        <v>2870.0</v>
      </c>
      <c r="C48" s="1">
        <v>3040.0</v>
      </c>
      <c r="D48" s="1">
        <v>2560.0</v>
      </c>
      <c r="E48" s="1">
        <v>3390.0</v>
      </c>
      <c r="F48" s="1">
        <v>3300.0</v>
      </c>
      <c r="G48" s="1">
        <v>2690.0</v>
      </c>
      <c r="H48" s="1">
        <v>2820.0</v>
      </c>
      <c r="I48" s="1">
        <v>2250.0</v>
      </c>
      <c r="J48" s="1">
        <v>1980.0</v>
      </c>
      <c r="K48" s="1">
        <v>1880.0</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119</v>
      </c>
      <c r="B50" s="1">
        <v>38.0</v>
      </c>
      <c r="C50" s="1">
        <v>38.0</v>
      </c>
      <c r="D50" s="1">
        <v>38.0</v>
      </c>
      <c r="E50" s="1">
        <v>38.0</v>
      </c>
      <c r="F50" s="1">
        <v>39.0</v>
      </c>
      <c r="G50" s="1">
        <v>39.0</v>
      </c>
      <c r="H50" s="1">
        <v>39.0</v>
      </c>
      <c r="I50" s="1">
        <v>38.0</v>
      </c>
      <c r="J50" s="1">
        <v>33.0</v>
      </c>
      <c r="K50" s="1">
        <v>32.0</v>
      </c>
      <c r="L50" s="2"/>
      <c r="M50" s="2"/>
      <c r="N50" s="2"/>
      <c r="O50" s="2"/>
      <c r="P50" s="2"/>
      <c r="Q50" s="2"/>
      <c r="R50" s="2"/>
      <c r="S50" s="2"/>
      <c r="T50" s="2"/>
      <c r="U50" s="2"/>
      <c r="V50" s="2"/>
      <c r="W50" s="2"/>
      <c r="X50" s="2"/>
      <c r="Y50" s="2"/>
      <c r="Z50" s="2"/>
    </row>
    <row r="51" ht="15.75" customHeight="1">
      <c r="A51" s="1" t="s">
        <v>120</v>
      </c>
      <c r="B51" s="1">
        <v>38.0</v>
      </c>
      <c r="C51" s="1">
        <v>38.0</v>
      </c>
      <c r="D51" s="1">
        <v>38.0</v>
      </c>
      <c r="E51" s="1">
        <v>38.0</v>
      </c>
      <c r="F51" s="1">
        <v>39.0</v>
      </c>
      <c r="G51" s="1">
        <v>39.0</v>
      </c>
      <c r="H51" s="1">
        <v>39.0</v>
      </c>
      <c r="I51" s="1">
        <v>38.0</v>
      </c>
      <c r="J51" s="1">
        <v>33.0</v>
      </c>
      <c r="K51" s="1">
        <v>32.0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788.0</v>
      </c>
      <c r="C53" s="1">
        <v>1030.0</v>
      </c>
      <c r="D53" s="1">
        <v>893.0</v>
      </c>
      <c r="E53" s="1">
        <v>656.0</v>
      </c>
      <c r="F53" s="1">
        <v>511.0</v>
      </c>
      <c r="G53" s="1">
        <v>364.0</v>
      </c>
      <c r="H53" s="1">
        <v>294.0</v>
      </c>
      <c r="I53" s="1">
        <v>1230.0</v>
      </c>
      <c r="J53" s="1">
        <v>1060.0</v>
      </c>
      <c r="K53" s="1">
        <v>1010.0</v>
      </c>
      <c r="L53" s="2"/>
      <c r="M53" s="2"/>
      <c r="N53" s="2"/>
      <c r="O53" s="2"/>
      <c r="P53" s="2"/>
      <c r="Q53" s="2"/>
      <c r="R53" s="2"/>
      <c r="S53" s="2"/>
      <c r="T53" s="2"/>
      <c r="U53" s="2"/>
      <c r="V53" s="2"/>
      <c r="W53" s="2"/>
      <c r="X53" s="2"/>
      <c r="Y53" s="2"/>
      <c r="Z53" s="2"/>
    </row>
    <row r="54" ht="15.75" customHeight="1">
      <c r="A54" s="1" t="s">
        <v>133</v>
      </c>
      <c r="B54" s="1" t="s">
        <v>134</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370.0</v>
      </c>
      <c r="C55" s="1">
        <v>358.0</v>
      </c>
      <c r="D55" s="1">
        <v>28.0</v>
      </c>
      <c r="E55" s="1">
        <v>215.0</v>
      </c>
      <c r="F55" s="1">
        <v>465.0</v>
      </c>
      <c r="G55" s="1">
        <v>162.0</v>
      </c>
      <c r="H55" s="1">
        <v>447.0</v>
      </c>
      <c r="I55" s="1">
        <v>39.0</v>
      </c>
      <c r="J55" s="1">
        <v>38.0</v>
      </c>
      <c r="K55" s="1">
        <v>41.0</v>
      </c>
      <c r="L55" s="2"/>
      <c r="M55" s="2"/>
      <c r="N55" s="2"/>
      <c r="O55" s="2"/>
      <c r="P55" s="2"/>
      <c r="Q55" s="2"/>
      <c r="R55" s="2"/>
      <c r="S55" s="2"/>
      <c r="T55" s="2"/>
      <c r="U55" s="2"/>
      <c r="V55" s="2"/>
      <c r="W55" s="2"/>
      <c r="X55" s="2"/>
      <c r="Y55" s="2"/>
      <c r="Z55" s="2"/>
    </row>
    <row r="56" ht="15.75" customHeight="1">
      <c r="A56" s="1" t="s">
        <v>145</v>
      </c>
      <c r="B56" s="1">
        <v>-698.0</v>
      </c>
      <c r="C56" s="1">
        <v>-1060.0</v>
      </c>
      <c r="D56" s="1">
        <v>-1270.0</v>
      </c>
      <c r="E56" s="1">
        <v>-1970.0</v>
      </c>
      <c r="F56" s="1">
        <v>-1400.0</v>
      </c>
      <c r="G56" s="1">
        <v>-1460.0</v>
      </c>
      <c r="H56" s="1">
        <v>129.0</v>
      </c>
      <c r="I56" s="1">
        <v>-1360.0</v>
      </c>
      <c r="J56" s="1">
        <v>-1130.0</v>
      </c>
      <c r="K56" s="1">
        <v>-919.0</v>
      </c>
      <c r="L56" s="2"/>
      <c r="M56" s="2"/>
      <c r="N56" s="2"/>
      <c r="O56" s="2"/>
      <c r="P56" s="2"/>
      <c r="Q56" s="2"/>
      <c r="R56" s="2"/>
      <c r="S56" s="2"/>
      <c r="T56" s="2"/>
      <c r="U56" s="2"/>
      <c r="V56" s="2"/>
      <c r="W56" s="2"/>
      <c r="X56" s="2"/>
      <c r="Y56" s="2"/>
      <c r="Z56" s="2"/>
    </row>
    <row r="57" ht="15.75" customHeight="1">
      <c r="A57" s="1" t="s">
        <v>146</v>
      </c>
      <c r="B57" s="1">
        <v>277.0</v>
      </c>
      <c r="C57" s="1">
        <v>223.0</v>
      </c>
      <c r="D57" s="1">
        <v>191.0</v>
      </c>
      <c r="E57" s="1">
        <v>191.0</v>
      </c>
      <c r="F57" s="1">
        <v>198.0</v>
      </c>
      <c r="G57" s="1">
        <v>103.0</v>
      </c>
      <c r="H57" s="1">
        <v>34.0</v>
      </c>
      <c r="I57" s="1">
        <v>28.0</v>
      </c>
      <c r="J57" s="1">
        <v>22.0</v>
      </c>
      <c r="K57" s="1">
        <v>21.0</v>
      </c>
      <c r="L57" s="2"/>
      <c r="M57" s="2"/>
      <c r="N57" s="2"/>
      <c r="O57" s="2"/>
      <c r="P57" s="2"/>
      <c r="Q57" s="2"/>
      <c r="R57" s="2"/>
      <c r="S57" s="2"/>
      <c r="T57" s="2"/>
      <c r="U57" s="2"/>
      <c r="V57" s="2"/>
      <c r="W57" s="2"/>
      <c r="X57" s="2"/>
      <c r="Y57" s="2"/>
      <c r="Z57" s="2"/>
    </row>
    <row r="58" ht="15.75" customHeight="1">
      <c r="A58" s="1" t="s">
        <v>147</v>
      </c>
      <c r="B58" s="1">
        <v>487.0</v>
      </c>
      <c r="C58" s="1">
        <v>490.0</v>
      </c>
      <c r="D58" s="1">
        <v>564.0</v>
      </c>
      <c r="E58" s="1">
        <v>1070.0</v>
      </c>
      <c r="F58" s="1">
        <v>964.0</v>
      </c>
      <c r="G58" s="1">
        <v>878.0</v>
      </c>
      <c r="H58" s="1">
        <v>685.0</v>
      </c>
      <c r="I58" s="1">
        <v>1.0</v>
      </c>
      <c r="J58" s="1">
        <v>1.0</v>
      </c>
      <c r="K58" s="1">
        <v>32.0</v>
      </c>
      <c r="L58" s="2"/>
      <c r="M58" s="2"/>
      <c r="N58" s="2"/>
      <c r="O58" s="2"/>
      <c r="P58" s="2"/>
      <c r="Q58" s="2"/>
      <c r="R58" s="2"/>
      <c r="S58" s="2"/>
      <c r="T58" s="2"/>
      <c r="U58" s="2"/>
      <c r="V58" s="2"/>
      <c r="W58" s="2"/>
      <c r="X58" s="2"/>
      <c r="Y58" s="2"/>
      <c r="Z58" s="2"/>
    </row>
    <row r="59" ht="15.75" customHeight="1">
      <c r="A59" s="1" t="s">
        <v>148</v>
      </c>
      <c r="B59" s="1">
        <v>0.0</v>
      </c>
      <c r="C59" s="1">
        <v>0.0</v>
      </c>
      <c r="D59" s="1">
        <v>0.0</v>
      </c>
      <c r="E59" s="1">
        <v>0.0</v>
      </c>
      <c r="F59" s="1">
        <v>23.0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149</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150</v>
      </c>
      <c r="B61" s="1">
        <v>418.0</v>
      </c>
      <c r="C61" s="1">
        <v>394.0</v>
      </c>
      <c r="D61" s="1">
        <v>369.0</v>
      </c>
      <c r="E61" s="1">
        <v>391.0</v>
      </c>
      <c r="F61" s="1">
        <v>373.0</v>
      </c>
      <c r="G61" s="1">
        <v>367.0</v>
      </c>
      <c r="H61" s="1">
        <v>392.0</v>
      </c>
      <c r="I61" s="1">
        <v>401.0</v>
      </c>
      <c r="J61" s="1">
        <v>367.0</v>
      </c>
      <c r="K61" s="1">
        <v>361.0</v>
      </c>
      <c r="L61" s="2"/>
      <c r="M61" s="2"/>
      <c r="N61" s="2"/>
      <c r="O61" s="2"/>
      <c r="P61" s="2"/>
      <c r="Q61" s="2"/>
      <c r="R61" s="2"/>
      <c r="S61" s="2"/>
      <c r="T61" s="2"/>
      <c r="U61" s="2"/>
      <c r="V61" s="2"/>
      <c r="W61" s="2"/>
      <c r="X61" s="2"/>
      <c r="Y61" s="2"/>
      <c r="Z61" s="2"/>
    </row>
    <row r="62" ht="15.75" customHeight="1">
      <c r="A62" s="1" t="s">
        <v>151</v>
      </c>
      <c r="B62" s="1">
        <v>299.0</v>
      </c>
      <c r="C62" s="1">
        <v>319.0</v>
      </c>
      <c r="D62" s="1">
        <v>337.0</v>
      </c>
      <c r="E62" s="1">
        <v>403.0</v>
      </c>
      <c r="F62" s="1">
        <v>431.0</v>
      </c>
      <c r="G62" s="1">
        <v>427.0</v>
      </c>
      <c r="H62" s="1">
        <v>143.0</v>
      </c>
      <c r="I62" s="1">
        <v>134.0</v>
      </c>
      <c r="J62" s="1">
        <v>120.0</v>
      </c>
      <c r="K62" s="1">
        <v>99.0</v>
      </c>
      <c r="L62" s="2"/>
      <c r="M62" s="2"/>
      <c r="N62" s="2"/>
      <c r="O62" s="2"/>
      <c r="P62" s="2"/>
      <c r="Q62" s="2"/>
      <c r="R62" s="2"/>
      <c r="S62" s="2"/>
      <c r="T62" s="2"/>
      <c r="U62" s="2"/>
      <c r="V62" s="2"/>
      <c r="W62" s="2"/>
      <c r="X62" s="2"/>
      <c r="Y62" s="2"/>
      <c r="Z62" s="2"/>
    </row>
    <row r="63" ht="15.75" customHeight="1">
      <c r="A63" s="1" t="s">
        <v>152</v>
      </c>
      <c r="B63" s="1">
        <v>1.0</v>
      </c>
      <c r="C63" s="1">
        <v>1.0</v>
      </c>
      <c r="D63" s="1">
        <v>1.0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153</v>
      </c>
      <c r="B64" s="1">
        <v>4.0</v>
      </c>
      <c r="C64" s="1">
        <v>3.0</v>
      </c>
      <c r="D64" s="1">
        <v>4.0</v>
      </c>
      <c r="E64" s="1">
        <v>5.0</v>
      </c>
      <c r="F64" s="1">
        <v>16.0</v>
      </c>
      <c r="G64" s="1">
        <v>16.0</v>
      </c>
      <c r="H64" s="1">
        <v>7.0</v>
      </c>
      <c r="I64" s="1">
        <v>12.0</v>
      </c>
      <c r="J64" s="1">
        <v>13.0</v>
      </c>
      <c r="K64" s="1">
        <v>12.0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1550.0</v>
      </c>
      <c r="C2" s="1">
        <v>1750.0</v>
      </c>
      <c r="D2" s="1">
        <v>1440.0</v>
      </c>
      <c r="E2" s="1">
        <v>1560.0</v>
      </c>
      <c r="F2" s="1">
        <v>1640.0</v>
      </c>
      <c r="G2" s="1">
        <v>1690.0</v>
      </c>
      <c r="H2" s="1">
        <v>683.0</v>
      </c>
      <c r="I2" s="1">
        <v>773.0</v>
      </c>
      <c r="J2" s="1">
        <v>689.0</v>
      </c>
      <c r="K2" s="1">
        <v>568.0</v>
      </c>
      <c r="L2" s="2"/>
      <c r="M2" s="2"/>
      <c r="N2" s="2"/>
      <c r="O2" s="2"/>
      <c r="P2" s="2"/>
      <c r="Q2" s="2"/>
      <c r="R2" s="2"/>
      <c r="S2" s="2"/>
      <c r="T2" s="2"/>
      <c r="U2" s="2"/>
      <c r="V2" s="2"/>
      <c r="W2" s="2"/>
      <c r="X2" s="2"/>
      <c r="Y2" s="2"/>
      <c r="Z2" s="2"/>
    </row>
    <row r="3">
      <c r="A3" s="1" t="s">
        <v>155</v>
      </c>
      <c r="B3" s="1">
        <v>122.0</v>
      </c>
      <c r="C3" s="1">
        <v>184.0</v>
      </c>
      <c r="D3" s="1">
        <v>210.0</v>
      </c>
      <c r="E3" s="1">
        <v>296.0</v>
      </c>
      <c r="F3" s="1">
        <v>239.0</v>
      </c>
      <c r="G3" s="1">
        <v>157.0</v>
      </c>
      <c r="H3" s="1">
        <v>66.0</v>
      </c>
      <c r="I3" s="1">
        <v>62.0</v>
      </c>
      <c r="J3" s="1">
        <v>45.0</v>
      </c>
      <c r="K3" s="1">
        <v>32.0</v>
      </c>
      <c r="L3" s="2"/>
      <c r="M3" s="2"/>
      <c r="N3" s="2"/>
      <c r="O3" s="2"/>
      <c r="P3" s="2"/>
      <c r="Q3" s="2"/>
      <c r="R3" s="2"/>
      <c r="S3" s="2"/>
      <c r="T3" s="2"/>
      <c r="U3" s="2"/>
      <c r="V3" s="2"/>
      <c r="W3" s="2"/>
      <c r="X3" s="2"/>
      <c r="Y3" s="2"/>
      <c r="Z3" s="2"/>
    </row>
    <row r="4">
      <c r="A4" s="1" t="s">
        <v>156</v>
      </c>
      <c r="B4" s="1">
        <v>1670.0</v>
      </c>
      <c r="C4" s="1">
        <v>1940.0</v>
      </c>
      <c r="D4" s="1">
        <v>1650.0</v>
      </c>
      <c r="E4" s="1">
        <v>1860.0</v>
      </c>
      <c r="F4" s="1">
        <v>1880.0</v>
      </c>
      <c r="G4" s="1">
        <v>1850.0</v>
      </c>
      <c r="H4" s="1">
        <v>750.0</v>
      </c>
      <c r="I4" s="1">
        <v>836.0</v>
      </c>
      <c r="J4" s="1">
        <v>734.0</v>
      </c>
      <c r="K4" s="1">
        <v>601.0</v>
      </c>
      <c r="L4" s="2"/>
      <c r="M4" s="2"/>
      <c r="N4" s="2"/>
      <c r="O4" s="2"/>
      <c r="P4" s="2"/>
      <c r="Q4" s="2"/>
      <c r="R4" s="2"/>
      <c r="S4" s="2"/>
      <c r="T4" s="2"/>
      <c r="U4" s="2"/>
      <c r="V4" s="2"/>
      <c r="W4" s="2"/>
      <c r="X4" s="2"/>
      <c r="Y4" s="2"/>
      <c r="Z4" s="2"/>
    </row>
    <row r="5">
      <c r="A5" s="1" t="s">
        <v>157</v>
      </c>
      <c r="B5" s="1">
        <v>686.0</v>
      </c>
      <c r="C5" s="1">
        <v>859.0</v>
      </c>
      <c r="D5" s="1">
        <v>860.0</v>
      </c>
      <c r="E5" s="1">
        <v>965.0</v>
      </c>
      <c r="F5" s="1">
        <v>1060.0</v>
      </c>
      <c r="G5" s="1">
        <v>978.0</v>
      </c>
      <c r="H5" s="1">
        <v>216.0</v>
      </c>
      <c r="I5" s="1">
        <v>205.0</v>
      </c>
      <c r="J5" s="1">
        <v>192.0</v>
      </c>
      <c r="K5" s="1">
        <v>146.0</v>
      </c>
      <c r="L5" s="2"/>
      <c r="M5" s="2"/>
      <c r="N5" s="2"/>
      <c r="O5" s="2"/>
      <c r="P5" s="2"/>
      <c r="Q5" s="2"/>
      <c r="R5" s="2"/>
      <c r="S5" s="2"/>
      <c r="T5" s="2"/>
      <c r="U5" s="2"/>
      <c r="V5" s="2"/>
      <c r="W5" s="2"/>
      <c r="X5" s="2"/>
      <c r="Y5" s="2"/>
      <c r="Z5" s="2"/>
    </row>
    <row r="6">
      <c r="A6" s="1" t="s">
        <v>158</v>
      </c>
      <c r="B6" s="1">
        <v>987.0</v>
      </c>
      <c r="C6" s="1">
        <v>1080.0</v>
      </c>
      <c r="D6" s="1">
        <v>791.0</v>
      </c>
      <c r="E6" s="1">
        <v>896.0</v>
      </c>
      <c r="F6" s="1">
        <v>822.0</v>
      </c>
      <c r="G6" s="1">
        <v>867.0</v>
      </c>
      <c r="H6" s="1">
        <v>534.0</v>
      </c>
      <c r="I6" s="1">
        <v>631.0</v>
      </c>
      <c r="J6" s="1">
        <v>542.0</v>
      </c>
      <c r="K6" s="1">
        <v>455.0</v>
      </c>
      <c r="L6" s="2"/>
      <c r="M6" s="2"/>
      <c r="N6" s="2"/>
      <c r="O6" s="2"/>
      <c r="P6" s="2"/>
      <c r="Q6" s="2"/>
      <c r="R6" s="2"/>
      <c r="S6" s="2"/>
      <c r="T6" s="2"/>
      <c r="U6" s="2"/>
      <c r="V6" s="2"/>
      <c r="W6" s="2"/>
      <c r="X6" s="2"/>
      <c r="Y6" s="2"/>
      <c r="Z6" s="2"/>
    </row>
    <row r="7">
      <c r="A7" s="1" t="s">
        <v>159</v>
      </c>
      <c r="B7" s="1">
        <v>731.0</v>
      </c>
      <c r="C7" s="1">
        <v>557.0</v>
      </c>
      <c r="D7" s="1">
        <v>555.0</v>
      </c>
      <c r="E7" s="1">
        <v>536.0</v>
      </c>
      <c r="F7" s="1">
        <v>514.0</v>
      </c>
      <c r="G7" s="1">
        <v>437.0</v>
      </c>
      <c r="H7" s="1">
        <v>217.0</v>
      </c>
      <c r="I7" s="1">
        <v>265.0</v>
      </c>
      <c r="J7" s="1">
        <v>282.0</v>
      </c>
      <c r="K7" s="1">
        <v>262.0</v>
      </c>
      <c r="L7" s="2"/>
      <c r="M7" s="2"/>
      <c r="N7" s="2"/>
      <c r="O7" s="2"/>
      <c r="P7" s="2"/>
      <c r="Q7" s="2"/>
      <c r="R7" s="2"/>
      <c r="S7" s="2"/>
      <c r="T7" s="2"/>
      <c r="U7" s="2"/>
      <c r="V7" s="2"/>
      <c r="W7" s="2"/>
      <c r="X7" s="2"/>
      <c r="Y7" s="2"/>
      <c r="Z7" s="2"/>
    </row>
    <row r="8">
      <c r="A8" s="1" t="s">
        <v>160</v>
      </c>
      <c r="B8" s="1">
        <v>409.0</v>
      </c>
      <c r="C8" s="1">
        <v>398.0</v>
      </c>
      <c r="D8" s="1">
        <v>353.0</v>
      </c>
      <c r="E8" s="1">
        <v>412.0</v>
      </c>
      <c r="F8" s="1">
        <v>441.0</v>
      </c>
      <c r="G8" s="1">
        <v>419.0</v>
      </c>
      <c r="H8" s="1">
        <v>242.0</v>
      </c>
      <c r="I8" s="1">
        <v>269.0</v>
      </c>
      <c r="J8" s="1">
        <v>261.0</v>
      </c>
      <c r="K8" s="1">
        <v>280.0</v>
      </c>
      <c r="L8" s="2"/>
      <c r="M8" s="2"/>
      <c r="N8" s="2"/>
      <c r="O8" s="2"/>
      <c r="P8" s="2"/>
      <c r="Q8" s="2"/>
      <c r="R8" s="2"/>
      <c r="S8" s="2"/>
      <c r="T8" s="2"/>
      <c r="U8" s="2"/>
      <c r="V8" s="2"/>
      <c r="W8" s="2"/>
      <c r="X8" s="2"/>
      <c r="Y8" s="2"/>
      <c r="Z8" s="2"/>
    </row>
    <row r="9">
      <c r="A9" s="1" t="s">
        <v>161</v>
      </c>
      <c r="B9" s="1">
        <v>1140.0</v>
      </c>
      <c r="C9" s="1">
        <v>955.0</v>
      </c>
      <c r="D9" s="1">
        <v>908.0</v>
      </c>
      <c r="E9" s="1">
        <v>948.0</v>
      </c>
      <c r="F9" s="1">
        <v>955.0</v>
      </c>
      <c r="G9" s="1">
        <v>856.0</v>
      </c>
      <c r="H9" s="1">
        <v>459.0</v>
      </c>
      <c r="I9" s="1">
        <v>533.0</v>
      </c>
      <c r="J9" s="1">
        <v>543.0</v>
      </c>
      <c r="K9" s="1">
        <v>542.0</v>
      </c>
      <c r="L9" s="2"/>
      <c r="M9" s="2"/>
      <c r="N9" s="2"/>
      <c r="O9" s="2"/>
      <c r="P9" s="2"/>
      <c r="Q9" s="2"/>
      <c r="R9" s="2"/>
      <c r="S9" s="2"/>
      <c r="T9" s="2"/>
      <c r="U9" s="2"/>
      <c r="V9" s="2"/>
      <c r="W9" s="2"/>
      <c r="X9" s="2"/>
      <c r="Y9" s="2"/>
      <c r="Z9" s="2"/>
    </row>
    <row r="10">
      <c r="A10" s="1" t="s">
        <v>162</v>
      </c>
      <c r="B10" s="1">
        <v>-153.0</v>
      </c>
      <c r="C10" s="1">
        <v>123.0</v>
      </c>
      <c r="D10" s="1">
        <v>-117.0</v>
      </c>
      <c r="E10" s="1">
        <v>-51.0</v>
      </c>
      <c r="F10" s="1">
        <v>-134.0</v>
      </c>
      <c r="G10" s="1">
        <v>11.0</v>
      </c>
      <c r="H10" s="1">
        <v>74.0</v>
      </c>
      <c r="I10" s="1">
        <v>97.0</v>
      </c>
      <c r="J10" s="1">
        <v>-81.0</v>
      </c>
      <c r="K10" s="1">
        <v>-87.0</v>
      </c>
      <c r="L10" s="2"/>
      <c r="M10" s="2"/>
      <c r="N10" s="2"/>
      <c r="O10" s="2"/>
      <c r="P10" s="2"/>
      <c r="Q10" s="2"/>
      <c r="R10" s="2"/>
      <c r="S10" s="2"/>
      <c r="T10" s="2"/>
      <c r="U10" s="2"/>
      <c r="V10" s="2"/>
      <c r="W10" s="2"/>
      <c r="X10" s="2"/>
      <c r="Y10" s="2"/>
      <c r="Z10" s="2"/>
    </row>
    <row r="11">
      <c r="A11" s="1" t="s">
        <v>163</v>
      </c>
      <c r="B11" s="1">
        <v>-34.0</v>
      </c>
      <c r="C11" s="1">
        <v>-19.0</v>
      </c>
      <c r="D11" s="1">
        <v>-1.0</v>
      </c>
      <c r="E11" s="1">
        <v>-4.0</v>
      </c>
      <c r="F11" s="1">
        <v>-17.0</v>
      </c>
      <c r="G11" s="1">
        <v>-14.0</v>
      </c>
      <c r="H11" s="1">
        <v>-6.0</v>
      </c>
      <c r="I11" s="1">
        <v>-7.0</v>
      </c>
      <c r="J11" s="1">
        <v>0.0</v>
      </c>
      <c r="K11" s="1">
        <v>0.0</v>
      </c>
      <c r="L11" s="2"/>
      <c r="M11" s="2"/>
      <c r="N11" s="2"/>
      <c r="O11" s="2"/>
      <c r="P11" s="2"/>
      <c r="Q11" s="2"/>
      <c r="R11" s="2"/>
      <c r="S11" s="2"/>
      <c r="T11" s="2"/>
      <c r="U11" s="2"/>
      <c r="V11" s="2"/>
      <c r="W11" s="2"/>
      <c r="X11" s="2"/>
      <c r="Y11" s="2"/>
      <c r="Z11" s="2"/>
    </row>
    <row r="12">
      <c r="A12" s="1" t="s">
        <v>164</v>
      </c>
      <c r="B12" s="1">
        <v>39.0</v>
      </c>
      <c r="C12" s="1">
        <v>31.0</v>
      </c>
      <c r="D12" s="1">
        <v>22.0</v>
      </c>
      <c r="E12" s="1">
        <v>24.0</v>
      </c>
      <c r="F12" s="1">
        <v>24.0</v>
      </c>
      <c r="G12" s="1">
        <v>10.0</v>
      </c>
      <c r="H12" s="1">
        <v>7.0</v>
      </c>
      <c r="I12" s="1">
        <v>27.0</v>
      </c>
      <c r="J12" s="1">
        <v>30.0</v>
      </c>
      <c r="K12" s="1">
        <v>49.0</v>
      </c>
      <c r="L12" s="2"/>
      <c r="M12" s="2"/>
      <c r="N12" s="2"/>
      <c r="O12" s="2"/>
      <c r="P12" s="2"/>
      <c r="Q12" s="2"/>
      <c r="R12" s="2"/>
      <c r="S12" s="2"/>
      <c r="T12" s="2"/>
      <c r="U12" s="2"/>
      <c r="V12" s="2"/>
      <c r="W12" s="2"/>
      <c r="X12" s="2"/>
      <c r="Y12" s="2"/>
      <c r="Z12" s="2"/>
    </row>
    <row r="13">
      <c r="A13" s="1" t="s">
        <v>165</v>
      </c>
      <c r="B13" s="1">
        <v>5.0</v>
      </c>
      <c r="C13" s="1">
        <v>12.0</v>
      </c>
      <c r="D13" s="1">
        <v>21.0</v>
      </c>
      <c r="E13" s="1">
        <v>20.0</v>
      </c>
      <c r="F13" s="1">
        <v>6.0</v>
      </c>
      <c r="G13" s="1">
        <v>-3.0</v>
      </c>
      <c r="H13" s="1">
        <v>1.0</v>
      </c>
      <c r="I13" s="1">
        <v>19.0</v>
      </c>
      <c r="J13" s="1">
        <v>30.0</v>
      </c>
      <c r="K13" s="1">
        <v>49.0</v>
      </c>
      <c r="L13" s="2"/>
      <c r="M13" s="2"/>
      <c r="N13" s="2"/>
      <c r="O13" s="2"/>
      <c r="P13" s="2"/>
      <c r="Q13" s="2"/>
      <c r="R13" s="2"/>
      <c r="S13" s="2"/>
      <c r="T13" s="2"/>
      <c r="U13" s="2"/>
      <c r="V13" s="2"/>
      <c r="W13" s="2"/>
      <c r="X13" s="2"/>
      <c r="Y13" s="2"/>
      <c r="Z13" s="2"/>
    </row>
    <row r="14">
      <c r="A14" s="1" t="s">
        <v>166</v>
      </c>
      <c r="B14" s="1">
        <v>-1.0</v>
      </c>
      <c r="C14" s="1">
        <v>5.0</v>
      </c>
      <c r="D14" s="1">
        <v>12.0</v>
      </c>
      <c r="E14" s="1">
        <v>-14.0</v>
      </c>
      <c r="F14" s="1">
        <v>9.0</v>
      </c>
      <c r="G14" s="1">
        <v>3.0</v>
      </c>
      <c r="H14" s="1">
        <v>-3.0</v>
      </c>
      <c r="I14" s="1">
        <v>-3.0</v>
      </c>
      <c r="J14" s="1">
        <v>6.0</v>
      </c>
      <c r="K14" s="1">
        <v>69.0</v>
      </c>
      <c r="L14" s="2"/>
      <c r="M14" s="2"/>
      <c r="N14" s="2"/>
      <c r="O14" s="2"/>
      <c r="P14" s="2"/>
      <c r="Q14" s="2"/>
      <c r="R14" s="2"/>
      <c r="S14" s="2"/>
      <c r="T14" s="2"/>
      <c r="U14" s="2"/>
      <c r="V14" s="2"/>
      <c r="W14" s="2"/>
      <c r="X14" s="2"/>
      <c r="Y14" s="2"/>
      <c r="Z14" s="2"/>
    </row>
    <row r="15">
      <c r="A15" s="1" t="s">
        <v>167</v>
      </c>
      <c r="B15" s="1">
        <v>4.0</v>
      </c>
      <c r="C15" s="1">
        <v>4.0</v>
      </c>
      <c r="D15" s="1">
        <v>8.0</v>
      </c>
      <c r="E15" s="1">
        <v>56.0</v>
      </c>
      <c r="F15" s="1">
        <v>9.0</v>
      </c>
      <c r="G15" s="1">
        <v>12.0</v>
      </c>
      <c r="H15" s="1">
        <v>26.0</v>
      </c>
      <c r="I15" s="1">
        <v>18.0</v>
      </c>
      <c r="J15" s="1">
        <v>21.0</v>
      </c>
      <c r="K15" s="1">
        <v>29.0</v>
      </c>
      <c r="L15" s="2"/>
      <c r="M15" s="2"/>
      <c r="N15" s="2"/>
      <c r="O15" s="2"/>
      <c r="P15" s="2"/>
      <c r="Q15" s="2"/>
      <c r="R15" s="2"/>
      <c r="S15" s="2"/>
      <c r="T15" s="2"/>
      <c r="U15" s="2"/>
      <c r="V15" s="2"/>
      <c r="W15" s="2"/>
      <c r="X15" s="2"/>
      <c r="Y15" s="2"/>
      <c r="Z15" s="2"/>
    </row>
    <row r="16">
      <c r="A16" s="1" t="s">
        <v>168</v>
      </c>
      <c r="B16" s="1">
        <v>-144.0</v>
      </c>
      <c r="C16" s="1">
        <v>146.0</v>
      </c>
      <c r="D16" s="1">
        <v>-74.0</v>
      </c>
      <c r="E16" s="1">
        <v>-45.0</v>
      </c>
      <c r="F16" s="1">
        <v>-109.0</v>
      </c>
      <c r="G16" s="1">
        <v>23.0</v>
      </c>
      <c r="H16" s="1">
        <v>98.0</v>
      </c>
      <c r="I16" s="1">
        <v>132.0</v>
      </c>
      <c r="J16" s="1">
        <v>58.0</v>
      </c>
      <c r="K16" s="1">
        <v>-7.0</v>
      </c>
      <c r="L16" s="2"/>
      <c r="M16" s="2"/>
      <c r="N16" s="2"/>
      <c r="O16" s="2"/>
      <c r="P16" s="2"/>
      <c r="Q16" s="2"/>
      <c r="R16" s="2"/>
      <c r="S16" s="2"/>
      <c r="T16" s="2"/>
      <c r="U16" s="2"/>
      <c r="V16" s="2"/>
      <c r="W16" s="2"/>
      <c r="X16" s="2"/>
      <c r="Y16" s="2"/>
      <c r="Z16" s="2"/>
    </row>
    <row r="17">
      <c r="A17" s="1" t="s">
        <v>169</v>
      </c>
      <c r="B17" s="1">
        <v>-33.0</v>
      </c>
      <c r="C17" s="1">
        <v>-31.0</v>
      </c>
      <c r="D17" s="1">
        <v>0.0</v>
      </c>
      <c r="E17" s="1">
        <v>-83.0</v>
      </c>
      <c r="F17" s="1">
        <v>-16.0</v>
      </c>
      <c r="G17" s="1">
        <v>0.0</v>
      </c>
      <c r="H17" s="1">
        <v>0.0</v>
      </c>
      <c r="I17" s="1">
        <v>0.0</v>
      </c>
      <c r="J17" s="1">
        <v>0.0</v>
      </c>
      <c r="K17" s="1">
        <v>0.0</v>
      </c>
      <c r="L17" s="2"/>
      <c r="M17" s="2"/>
      <c r="N17" s="2"/>
      <c r="O17" s="2"/>
      <c r="P17" s="2"/>
      <c r="Q17" s="2"/>
      <c r="R17" s="2"/>
      <c r="S17" s="2"/>
      <c r="T17" s="2"/>
      <c r="U17" s="2"/>
      <c r="V17" s="2"/>
      <c r="W17" s="2"/>
      <c r="X17" s="2"/>
      <c r="Y17" s="2"/>
      <c r="Z17" s="2"/>
    </row>
    <row r="18">
      <c r="A18" s="1" t="s">
        <v>170</v>
      </c>
      <c r="B18" s="1">
        <v>3.0</v>
      </c>
      <c r="C18" s="1">
        <v>13.0</v>
      </c>
      <c r="D18" s="1">
        <v>8.0</v>
      </c>
      <c r="E18" s="1">
        <v>6.0</v>
      </c>
      <c r="F18" s="1">
        <v>54.0</v>
      </c>
      <c r="G18" s="1">
        <v>9.0</v>
      </c>
      <c r="H18" s="1">
        <v>-38.0</v>
      </c>
      <c r="I18" s="1">
        <v>-21.0</v>
      </c>
      <c r="J18" s="1">
        <v>-17.0</v>
      </c>
      <c r="K18" s="1">
        <v>1.0</v>
      </c>
      <c r="L18" s="2"/>
      <c r="M18" s="2"/>
      <c r="N18" s="2"/>
      <c r="O18" s="2"/>
      <c r="P18" s="2"/>
      <c r="Q18" s="2"/>
      <c r="R18" s="2"/>
      <c r="S18" s="2"/>
      <c r="T18" s="2"/>
      <c r="U18" s="2"/>
      <c r="V18" s="2"/>
      <c r="W18" s="2"/>
      <c r="X18" s="2"/>
      <c r="Y18" s="2"/>
      <c r="Z18" s="2"/>
    </row>
    <row r="19">
      <c r="A19" s="1" t="s">
        <v>171</v>
      </c>
      <c r="B19" s="1">
        <v>0.0</v>
      </c>
      <c r="C19" s="1">
        <v>55.0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172</v>
      </c>
      <c r="B20" s="1">
        <v>-18.0</v>
      </c>
      <c r="C20" s="1">
        <v>-8.0</v>
      </c>
      <c r="D20" s="1">
        <v>0.0</v>
      </c>
      <c r="E20" s="1">
        <v>-74.0</v>
      </c>
      <c r="F20" s="1">
        <v>-10.0</v>
      </c>
      <c r="G20" s="1">
        <v>-11.0</v>
      </c>
      <c r="H20" s="1">
        <v>-1.0</v>
      </c>
      <c r="I20" s="1">
        <v>-1.0</v>
      </c>
      <c r="J20" s="1">
        <v>-5.0</v>
      </c>
      <c r="K20" s="1">
        <v>0.0</v>
      </c>
      <c r="L20" s="2"/>
      <c r="M20" s="2"/>
      <c r="N20" s="2"/>
      <c r="O20" s="2"/>
      <c r="P20" s="2"/>
      <c r="Q20" s="2"/>
      <c r="R20" s="2"/>
      <c r="S20" s="2"/>
      <c r="T20" s="2"/>
      <c r="U20" s="2"/>
      <c r="V20" s="2"/>
      <c r="W20" s="2"/>
      <c r="X20" s="2"/>
      <c r="Y20" s="2"/>
      <c r="Z20" s="2"/>
    </row>
    <row r="21" ht="15.75" customHeight="1">
      <c r="A21" s="1" t="s">
        <v>173</v>
      </c>
      <c r="B21" s="1">
        <v>0.0</v>
      </c>
      <c r="C21" s="1">
        <v>0.0</v>
      </c>
      <c r="D21" s="1">
        <v>-27.0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174</v>
      </c>
      <c r="B22" s="1">
        <v>-193.0</v>
      </c>
      <c r="C22" s="1">
        <v>174.0</v>
      </c>
      <c r="D22" s="1">
        <v>-93.0</v>
      </c>
      <c r="E22" s="1">
        <v>-197.0</v>
      </c>
      <c r="F22" s="1">
        <v>-80.0</v>
      </c>
      <c r="G22" s="1">
        <v>21.0</v>
      </c>
      <c r="H22" s="1">
        <v>96.0</v>
      </c>
      <c r="I22" s="1">
        <v>132.0</v>
      </c>
      <c r="J22" s="1">
        <v>40.0</v>
      </c>
      <c r="K22" s="1">
        <v>-5.0</v>
      </c>
      <c r="L22" s="2"/>
      <c r="M22" s="2"/>
      <c r="N22" s="2"/>
      <c r="O22" s="2"/>
      <c r="P22" s="2"/>
      <c r="Q22" s="2"/>
      <c r="R22" s="2"/>
      <c r="S22" s="2"/>
      <c r="T22" s="2"/>
      <c r="U22" s="2"/>
      <c r="V22" s="2"/>
      <c r="W22" s="2"/>
      <c r="X22" s="2"/>
      <c r="Y22" s="2"/>
      <c r="Z22" s="2"/>
    </row>
    <row r="23" ht="15.75" customHeight="1">
      <c r="A23" s="1" t="s">
        <v>175</v>
      </c>
      <c r="B23" s="1">
        <v>6.0</v>
      </c>
      <c r="C23" s="1">
        <v>76.0</v>
      </c>
      <c r="D23" s="1">
        <v>21.0</v>
      </c>
      <c r="E23" s="1">
        <v>273.0</v>
      </c>
      <c r="F23" s="1">
        <v>-13.0</v>
      </c>
      <c r="G23" s="1">
        <v>31.0</v>
      </c>
      <c r="H23" s="1">
        <v>133.0</v>
      </c>
      <c r="I23" s="1">
        <v>62.0</v>
      </c>
      <c r="J23" s="1">
        <v>57.0</v>
      </c>
      <c r="K23" s="1">
        <v>60.0</v>
      </c>
      <c r="L23" s="2"/>
      <c r="M23" s="2"/>
      <c r="N23" s="2"/>
      <c r="O23" s="2"/>
      <c r="P23" s="2"/>
      <c r="Q23" s="2"/>
      <c r="R23" s="2"/>
      <c r="S23" s="2"/>
      <c r="T23" s="2"/>
      <c r="U23" s="2"/>
      <c r="V23" s="2"/>
      <c r="W23" s="2"/>
      <c r="X23" s="2"/>
      <c r="Y23" s="2"/>
      <c r="Z23" s="2"/>
    </row>
    <row r="24" ht="15.75" customHeight="1">
      <c r="A24" s="1" t="s">
        <v>176</v>
      </c>
      <c r="B24" s="1">
        <v>-199.0</v>
      </c>
      <c r="C24" s="1">
        <v>96.0</v>
      </c>
      <c r="D24" s="1">
        <v>-115.0</v>
      </c>
      <c r="E24" s="1">
        <v>-470.0</v>
      </c>
      <c r="F24" s="1">
        <v>-67.0</v>
      </c>
      <c r="G24" s="1">
        <v>-9.0</v>
      </c>
      <c r="H24" s="1">
        <v>-36.0</v>
      </c>
      <c r="I24" s="1">
        <v>69.0</v>
      </c>
      <c r="J24" s="1">
        <v>-17.0</v>
      </c>
      <c r="K24" s="1">
        <v>-66.0</v>
      </c>
      <c r="L24" s="2"/>
      <c r="M24" s="2"/>
      <c r="N24" s="2"/>
      <c r="O24" s="2"/>
      <c r="P24" s="2"/>
      <c r="Q24" s="2"/>
      <c r="R24" s="2"/>
      <c r="S24" s="2"/>
      <c r="T24" s="2"/>
      <c r="U24" s="2"/>
      <c r="V24" s="2"/>
      <c r="W24" s="2"/>
      <c r="X24" s="2"/>
      <c r="Y24" s="2"/>
      <c r="Z24" s="2"/>
    </row>
    <row r="25" ht="15.75" customHeight="1">
      <c r="A25" s="1" t="s">
        <v>177</v>
      </c>
      <c r="B25" s="1">
        <v>0.0</v>
      </c>
      <c r="C25" s="1">
        <v>0.0</v>
      </c>
      <c r="D25" s="1">
        <v>0.0</v>
      </c>
      <c r="E25" s="1">
        <v>0.0</v>
      </c>
      <c r="F25" s="1">
        <v>0.0</v>
      </c>
      <c r="G25" s="1">
        <v>-22.0</v>
      </c>
      <c r="H25" s="1">
        <v>-31.0</v>
      </c>
      <c r="I25" s="1">
        <v>858.0</v>
      </c>
      <c r="J25" s="1">
        <v>0.0</v>
      </c>
      <c r="K25" s="1">
        <v>35.0</v>
      </c>
      <c r="L25" s="2"/>
      <c r="M25" s="2"/>
      <c r="N25" s="2"/>
      <c r="O25" s="2"/>
      <c r="P25" s="2"/>
      <c r="Q25" s="2"/>
      <c r="R25" s="2"/>
      <c r="S25" s="2"/>
      <c r="T25" s="2"/>
      <c r="U25" s="2"/>
      <c r="V25" s="2"/>
      <c r="W25" s="2"/>
      <c r="X25" s="2"/>
      <c r="Y25" s="2"/>
      <c r="Z25" s="2"/>
    </row>
    <row r="26" ht="15.75" customHeight="1">
      <c r="A26" s="1" t="s">
        <v>178</v>
      </c>
      <c r="B26" s="1">
        <v>-199.0</v>
      </c>
      <c r="C26" s="1">
        <v>96.0</v>
      </c>
      <c r="D26" s="1">
        <v>-115.0</v>
      </c>
      <c r="E26" s="1">
        <v>-470.0</v>
      </c>
      <c r="F26" s="1">
        <v>-67.0</v>
      </c>
      <c r="G26" s="1">
        <v>-32.0</v>
      </c>
      <c r="H26" s="1">
        <v>-67.0</v>
      </c>
      <c r="I26" s="1">
        <v>928.0</v>
      </c>
      <c r="J26" s="1">
        <v>-17.0</v>
      </c>
      <c r="K26" s="1">
        <v>-30.0</v>
      </c>
      <c r="L26" s="2"/>
      <c r="M26" s="2"/>
      <c r="N26" s="2"/>
      <c r="O26" s="2"/>
      <c r="P26" s="2"/>
      <c r="Q26" s="2"/>
      <c r="R26" s="2"/>
      <c r="S26" s="2"/>
      <c r="T26" s="2"/>
      <c r="U26" s="2"/>
      <c r="V26" s="2"/>
      <c r="W26" s="2"/>
      <c r="X26" s="2"/>
      <c r="Y26" s="2"/>
      <c r="Z26" s="2"/>
    </row>
    <row r="27" ht="15.75" customHeight="1">
      <c r="A27" s="1" t="s">
        <v>116</v>
      </c>
      <c r="B27" s="1">
        <v>32.0</v>
      </c>
      <c r="C27" s="1">
        <v>-147.0</v>
      </c>
      <c r="D27" s="1">
        <v>-109.0</v>
      </c>
      <c r="E27" s="1">
        <v>-84.0</v>
      </c>
      <c r="F27" s="1">
        <v>-92.0</v>
      </c>
      <c r="G27" s="1">
        <v>-117.0</v>
      </c>
      <c r="H27" s="1">
        <v>-18.0</v>
      </c>
      <c r="I27" s="1">
        <v>0.0</v>
      </c>
      <c r="J27" s="1">
        <v>0.0</v>
      </c>
      <c r="K27" s="1">
        <v>26.0</v>
      </c>
      <c r="L27" s="2"/>
      <c r="M27" s="2"/>
      <c r="N27" s="2"/>
      <c r="O27" s="2"/>
      <c r="P27" s="2"/>
      <c r="Q27" s="2"/>
      <c r="R27" s="2"/>
      <c r="S27" s="2"/>
      <c r="T27" s="2"/>
      <c r="U27" s="2"/>
      <c r="V27" s="2"/>
      <c r="W27" s="2"/>
      <c r="X27" s="2"/>
      <c r="Y27" s="2"/>
      <c r="Z27" s="2"/>
    </row>
    <row r="28" ht="15.75" customHeight="1">
      <c r="A28" s="1" t="s">
        <v>179</v>
      </c>
      <c r="B28" s="1">
        <v>-167.0</v>
      </c>
      <c r="C28" s="1">
        <v>-49.0</v>
      </c>
      <c r="D28" s="1">
        <v>-224.0</v>
      </c>
      <c r="E28" s="1">
        <v>-555.0</v>
      </c>
      <c r="F28" s="1">
        <v>-160.0</v>
      </c>
      <c r="G28" s="1">
        <v>-149.0</v>
      </c>
      <c r="H28" s="1">
        <v>-86.0</v>
      </c>
      <c r="I28" s="1">
        <v>928.0</v>
      </c>
      <c r="J28" s="1">
        <v>-17.0</v>
      </c>
      <c r="K28" s="1">
        <v>-30.0</v>
      </c>
      <c r="L28" s="2"/>
      <c r="M28" s="2"/>
      <c r="N28" s="2"/>
      <c r="O28" s="2"/>
      <c r="P28" s="2"/>
      <c r="Q28" s="2"/>
      <c r="R28" s="2"/>
      <c r="S28" s="2"/>
      <c r="T28" s="2"/>
      <c r="U28" s="2"/>
      <c r="V28" s="2"/>
      <c r="W28" s="2"/>
      <c r="X28" s="2"/>
      <c r="Y28" s="2"/>
      <c r="Z28" s="2"/>
    </row>
    <row r="29" ht="15.75" customHeight="1">
      <c r="A29" s="1" t="s">
        <v>180</v>
      </c>
      <c r="B29" s="1">
        <v>-167.0</v>
      </c>
      <c r="C29" s="1">
        <v>-49.0</v>
      </c>
      <c r="D29" s="1">
        <v>-224.0</v>
      </c>
      <c r="E29" s="1">
        <v>-555.0</v>
      </c>
      <c r="F29" s="1">
        <v>-160.0</v>
      </c>
      <c r="G29" s="1">
        <v>-149.0</v>
      </c>
      <c r="H29" s="1">
        <v>-86.0</v>
      </c>
      <c r="I29" s="1">
        <v>928.0</v>
      </c>
      <c r="J29" s="1">
        <v>-17.0</v>
      </c>
      <c r="K29" s="1">
        <v>-30.0</v>
      </c>
      <c r="L29" s="2"/>
      <c r="M29" s="2"/>
      <c r="N29" s="2"/>
      <c r="O29" s="2"/>
      <c r="P29" s="2"/>
      <c r="Q29" s="2"/>
      <c r="R29" s="2"/>
      <c r="S29" s="2"/>
      <c r="T29" s="2"/>
      <c r="U29" s="2"/>
      <c r="V29" s="2"/>
      <c r="W29" s="2"/>
      <c r="X29" s="2"/>
      <c r="Y29" s="2"/>
      <c r="Z29" s="2"/>
    </row>
    <row r="30" ht="15.75" customHeight="1">
      <c r="A30" s="1" t="s">
        <v>181</v>
      </c>
      <c r="B30" s="1">
        <v>-167.0</v>
      </c>
      <c r="C30" s="1">
        <v>-49.0</v>
      </c>
      <c r="D30" s="1">
        <v>-224.0</v>
      </c>
      <c r="E30" s="1">
        <v>-555.0</v>
      </c>
      <c r="F30" s="1">
        <v>-160.0</v>
      </c>
      <c r="G30" s="1">
        <v>-127.0</v>
      </c>
      <c r="H30" s="1">
        <v>-54.0</v>
      </c>
      <c r="I30" s="1">
        <v>69.0</v>
      </c>
      <c r="J30" s="1">
        <v>-17.0</v>
      </c>
      <c r="K30" s="1">
        <v>-65.0</v>
      </c>
      <c r="L30" s="2"/>
      <c r="M30" s="2"/>
      <c r="N30" s="2"/>
      <c r="O30" s="2"/>
      <c r="P30" s="2"/>
      <c r="Q30" s="2"/>
      <c r="R30" s="2"/>
      <c r="S30" s="2"/>
      <c r="T30" s="2"/>
      <c r="U30" s="2"/>
      <c r="V30" s="2"/>
      <c r="W30" s="2"/>
      <c r="X30" s="2"/>
      <c r="Y30" s="2"/>
      <c r="Z30" s="2"/>
    </row>
    <row r="31" ht="15.75" customHeight="1">
      <c r="A31" s="1" t="s">
        <v>182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183</v>
      </c>
      <c r="B32" s="1" t="s">
        <v>184</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184</v>
      </c>
      <c r="C33" s="1" t="s">
        <v>185</v>
      </c>
      <c r="D33" s="1" t="s">
        <v>186</v>
      </c>
      <c r="E33" s="1" t="s">
        <v>187</v>
      </c>
      <c r="F33" s="1" t="s">
        <v>188</v>
      </c>
      <c r="G33" s="1" t="s">
        <v>195</v>
      </c>
      <c r="H33" s="1" t="s">
        <v>196</v>
      </c>
      <c r="I33" s="1" t="s">
        <v>197</v>
      </c>
      <c r="J33" s="1" t="s">
        <v>192</v>
      </c>
      <c r="K33" s="1" t="s">
        <v>198</v>
      </c>
      <c r="L33" s="2"/>
      <c r="M33" s="2"/>
      <c r="N33" s="2"/>
      <c r="O33" s="2"/>
      <c r="P33" s="2"/>
      <c r="Q33" s="2"/>
      <c r="R33" s="2"/>
      <c r="S33" s="2"/>
      <c r="T33" s="2"/>
      <c r="U33" s="2"/>
      <c r="V33" s="2"/>
      <c r="W33" s="2"/>
      <c r="X33" s="2"/>
      <c r="Y33" s="2"/>
      <c r="Z33" s="2"/>
    </row>
    <row r="34" ht="15.75" customHeight="1">
      <c r="A34" s="1" t="s">
        <v>199</v>
      </c>
      <c r="B34" s="1">
        <v>38.0</v>
      </c>
      <c r="C34" s="1">
        <v>38.0</v>
      </c>
      <c r="D34" s="1">
        <v>38.0</v>
      </c>
      <c r="E34" s="1">
        <v>38.0</v>
      </c>
      <c r="F34" s="1">
        <v>38.0</v>
      </c>
      <c r="G34" s="1">
        <v>39.0</v>
      </c>
      <c r="H34" s="1">
        <v>39.0</v>
      </c>
      <c r="I34" s="1">
        <v>39.0</v>
      </c>
      <c r="J34" s="1">
        <v>34.0</v>
      </c>
      <c r="K34" s="1">
        <v>34.0</v>
      </c>
      <c r="L34" s="2"/>
      <c r="M34" s="2"/>
      <c r="N34" s="2"/>
      <c r="O34" s="2"/>
      <c r="P34" s="2"/>
      <c r="Q34" s="2"/>
      <c r="R34" s="2"/>
      <c r="S34" s="2"/>
      <c r="T34" s="2"/>
      <c r="U34" s="2"/>
      <c r="V34" s="2"/>
      <c r="W34" s="2"/>
      <c r="X34" s="2"/>
      <c r="Y34" s="2"/>
      <c r="Z34" s="2"/>
    </row>
    <row r="35" ht="15.75" customHeight="1">
      <c r="A35" s="1" t="s">
        <v>200</v>
      </c>
      <c r="B35" s="1" t="s">
        <v>201</v>
      </c>
      <c r="C35" s="1" t="s">
        <v>202</v>
      </c>
      <c r="D35" s="1" t="s">
        <v>203</v>
      </c>
      <c r="E35" s="1" t="s">
        <v>204</v>
      </c>
      <c r="F35" s="1" t="s">
        <v>205</v>
      </c>
      <c r="G35" s="1" t="s">
        <v>206</v>
      </c>
      <c r="H35" s="1" t="s">
        <v>207</v>
      </c>
      <c r="I35" s="1" t="s">
        <v>191</v>
      </c>
      <c r="J35" s="1" t="s">
        <v>192</v>
      </c>
      <c r="K35" s="1" t="s">
        <v>193</v>
      </c>
      <c r="L35" s="2"/>
      <c r="M35" s="2"/>
      <c r="N35" s="2"/>
      <c r="O35" s="2"/>
      <c r="P35" s="2"/>
      <c r="Q35" s="2"/>
      <c r="R35" s="2"/>
      <c r="S35" s="2"/>
      <c r="T35" s="2"/>
      <c r="U35" s="2"/>
      <c r="V35" s="2"/>
      <c r="W35" s="2"/>
      <c r="X35" s="2"/>
      <c r="Y35" s="2"/>
      <c r="Z35" s="2"/>
    </row>
    <row r="36" ht="15.75" customHeight="1">
      <c r="A36" s="1" t="s">
        <v>208</v>
      </c>
      <c r="B36" s="1" t="s">
        <v>201</v>
      </c>
      <c r="C36" s="1" t="s">
        <v>202</v>
      </c>
      <c r="D36" s="1" t="s">
        <v>203</v>
      </c>
      <c r="E36" s="1" t="s">
        <v>204</v>
      </c>
      <c r="F36" s="1" t="s">
        <v>205</v>
      </c>
      <c r="G36" s="1" t="s">
        <v>209</v>
      </c>
      <c r="H36" s="1" t="s">
        <v>210</v>
      </c>
      <c r="I36" s="1" t="s">
        <v>197</v>
      </c>
      <c r="J36" s="1" t="s">
        <v>192</v>
      </c>
      <c r="K36" s="1" t="s">
        <v>198</v>
      </c>
      <c r="L36" s="2"/>
      <c r="M36" s="2"/>
      <c r="N36" s="2"/>
      <c r="O36" s="2"/>
      <c r="P36" s="2"/>
      <c r="Q36" s="2"/>
      <c r="R36" s="2"/>
      <c r="S36" s="2"/>
      <c r="T36" s="2"/>
      <c r="U36" s="2"/>
      <c r="V36" s="2"/>
      <c r="W36" s="2"/>
      <c r="X36" s="2"/>
      <c r="Y36" s="2"/>
      <c r="Z36" s="2"/>
    </row>
    <row r="37" ht="15.75" customHeight="1">
      <c r="A37" s="1" t="s">
        <v>211</v>
      </c>
      <c r="B37" s="1">
        <v>38.0</v>
      </c>
      <c r="C37" s="1">
        <v>38.0</v>
      </c>
      <c r="D37" s="1">
        <v>38.0</v>
      </c>
      <c r="E37" s="1">
        <v>38.0</v>
      </c>
      <c r="F37" s="1">
        <v>38.0</v>
      </c>
      <c r="G37" s="1">
        <v>39.0</v>
      </c>
      <c r="H37" s="1">
        <v>39.0</v>
      </c>
      <c r="I37" s="1">
        <v>39.0</v>
      </c>
      <c r="J37" s="1">
        <v>34.0</v>
      </c>
      <c r="K37" s="1">
        <v>34.0</v>
      </c>
      <c r="L37" s="2"/>
      <c r="M37" s="2"/>
      <c r="N37" s="2"/>
      <c r="O37" s="2"/>
      <c r="P37" s="2"/>
      <c r="Q37" s="2"/>
      <c r="R37" s="2"/>
      <c r="S37" s="2"/>
      <c r="T37" s="2"/>
      <c r="U37" s="2"/>
      <c r="V37" s="2"/>
      <c r="W37" s="2"/>
      <c r="X37" s="2"/>
      <c r="Y37" s="2"/>
      <c r="Z37" s="2"/>
    </row>
    <row r="38" ht="15.75" customHeight="1">
      <c r="A38" s="1" t="s">
        <v>212</v>
      </c>
      <c r="B38" s="1" t="s">
        <v>213</v>
      </c>
      <c r="C38" s="1" t="s">
        <v>214</v>
      </c>
      <c r="D38" s="1" t="s">
        <v>215</v>
      </c>
      <c r="E38" s="1" t="s">
        <v>216</v>
      </c>
      <c r="F38" s="1" t="s">
        <v>205</v>
      </c>
      <c r="G38" s="1" t="s">
        <v>217</v>
      </c>
      <c r="H38" s="1" t="s">
        <v>218</v>
      </c>
      <c r="I38" s="1" t="s">
        <v>219</v>
      </c>
      <c r="J38" s="1" t="s">
        <v>220</v>
      </c>
      <c r="K38" s="1" t="s">
        <v>221</v>
      </c>
      <c r="L38" s="2"/>
      <c r="M38" s="2"/>
      <c r="N38" s="2"/>
      <c r="O38" s="2"/>
      <c r="P38" s="2"/>
      <c r="Q38" s="2"/>
      <c r="R38" s="2"/>
      <c r="S38" s="2"/>
      <c r="T38" s="2"/>
      <c r="U38" s="2"/>
      <c r="V38" s="2"/>
      <c r="W38" s="2"/>
      <c r="X38" s="2"/>
      <c r="Y38" s="2"/>
      <c r="Z38" s="2"/>
    </row>
    <row r="39" ht="15.75" customHeight="1">
      <c r="A39" s="1" t="s">
        <v>222</v>
      </c>
      <c r="B39" s="1" t="s">
        <v>213</v>
      </c>
      <c r="C39" s="1" t="s">
        <v>214</v>
      </c>
      <c r="D39" s="1" t="s">
        <v>215</v>
      </c>
      <c r="E39" s="1" t="s">
        <v>216</v>
      </c>
      <c r="F39" s="1" t="s">
        <v>205</v>
      </c>
      <c r="G39" s="1" t="s">
        <v>217</v>
      </c>
      <c r="H39" s="1" t="s">
        <v>218</v>
      </c>
      <c r="I39" s="1" t="s">
        <v>219</v>
      </c>
      <c r="J39" s="1" t="s">
        <v>220</v>
      </c>
      <c r="K39" s="1" t="s">
        <v>221</v>
      </c>
      <c r="L39" s="2"/>
      <c r="M39" s="2"/>
      <c r="N39" s="2"/>
      <c r="O39" s="2"/>
      <c r="P39" s="2"/>
      <c r="Q39" s="2"/>
      <c r="R39" s="2"/>
      <c r="S39" s="2"/>
      <c r="T39" s="2"/>
      <c r="U39" s="2"/>
      <c r="V39" s="2"/>
      <c r="W39" s="2"/>
      <c r="X39" s="2"/>
      <c r="Y39" s="2"/>
      <c r="Z39" s="2"/>
    </row>
    <row r="40" ht="15.75" customHeight="1">
      <c r="A40" s="1" t="s">
        <v>223</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224</v>
      </c>
      <c r="B42" s="1">
        <v>55.0</v>
      </c>
      <c r="C42" s="1">
        <v>360.0</v>
      </c>
      <c r="D42" s="1">
        <v>87.0</v>
      </c>
      <c r="E42" s="1">
        <v>172.0</v>
      </c>
      <c r="F42" s="1">
        <v>18.0</v>
      </c>
      <c r="G42" s="1">
        <v>144.0</v>
      </c>
      <c r="H42" s="1">
        <v>115.0</v>
      </c>
      <c r="I42" s="1">
        <v>133.0</v>
      </c>
      <c r="J42" s="1">
        <v>30.0</v>
      </c>
      <c r="K42" s="1">
        <v>-57.0</v>
      </c>
      <c r="L42" s="2"/>
      <c r="M42" s="2"/>
      <c r="N42" s="2"/>
      <c r="O42" s="2"/>
      <c r="P42" s="2"/>
      <c r="Q42" s="2"/>
      <c r="R42" s="2"/>
      <c r="S42" s="2"/>
      <c r="T42" s="2"/>
      <c r="U42" s="2"/>
      <c r="V42" s="2"/>
      <c r="W42" s="2"/>
      <c r="X42" s="2"/>
      <c r="Y42" s="2"/>
      <c r="Z42" s="2"/>
    </row>
    <row r="43" ht="15.75" customHeight="1">
      <c r="A43" s="1" t="s">
        <v>225</v>
      </c>
      <c r="B43" s="1">
        <v>-22.0</v>
      </c>
      <c r="C43" s="1">
        <v>283.0</v>
      </c>
      <c r="D43" s="1">
        <v>14.0</v>
      </c>
      <c r="E43" s="1">
        <v>89.0</v>
      </c>
      <c r="F43" s="1">
        <v>-74.0</v>
      </c>
      <c r="G43" s="1">
        <v>51.0</v>
      </c>
      <c r="H43" s="1">
        <v>89.0</v>
      </c>
      <c r="I43" s="1">
        <v>110.0</v>
      </c>
      <c r="J43" s="1">
        <v>10.0</v>
      </c>
      <c r="K43" s="1">
        <v>-73.0</v>
      </c>
      <c r="L43" s="2"/>
      <c r="M43" s="2"/>
      <c r="N43" s="2"/>
      <c r="O43" s="2"/>
      <c r="P43" s="2"/>
      <c r="Q43" s="2"/>
      <c r="R43" s="2"/>
      <c r="S43" s="2"/>
      <c r="T43" s="2"/>
      <c r="U43" s="2"/>
      <c r="V43" s="2"/>
      <c r="W43" s="2"/>
      <c r="X43" s="2"/>
      <c r="Y43" s="2"/>
      <c r="Z43" s="2"/>
    </row>
    <row r="44" ht="15.75" customHeight="1">
      <c r="A44" s="1" t="s">
        <v>226</v>
      </c>
      <c r="B44" s="1">
        <v>-153.0</v>
      </c>
      <c r="C44" s="1">
        <v>123.0</v>
      </c>
      <c r="D44" s="1">
        <v>-117.0</v>
      </c>
      <c r="E44" s="1">
        <v>-51.0</v>
      </c>
      <c r="F44" s="1">
        <v>-134.0</v>
      </c>
      <c r="G44" s="1">
        <v>11.0</v>
      </c>
      <c r="H44" s="1">
        <v>74.0</v>
      </c>
      <c r="I44" s="1">
        <v>97.0</v>
      </c>
      <c r="J44" s="1">
        <v>-81.0</v>
      </c>
      <c r="K44" s="1">
        <v>-87.0</v>
      </c>
      <c r="L44" s="2"/>
      <c r="M44" s="2"/>
      <c r="N44" s="2"/>
      <c r="O44" s="2"/>
      <c r="P44" s="2"/>
      <c r="Q44" s="2"/>
      <c r="R44" s="2"/>
      <c r="S44" s="2"/>
      <c r="T44" s="2"/>
      <c r="U44" s="2"/>
      <c r="V44" s="2"/>
      <c r="W44" s="2"/>
      <c r="X44" s="2"/>
      <c r="Y44" s="2"/>
      <c r="Z44" s="2"/>
    </row>
    <row r="45" ht="15.75" customHeight="1">
      <c r="A45" s="1" t="s">
        <v>227</v>
      </c>
      <c r="B45" s="1">
        <v>90.0</v>
      </c>
      <c r="C45" s="1">
        <v>388.0</v>
      </c>
      <c r="D45" s="1">
        <v>111.0</v>
      </c>
      <c r="E45" s="1">
        <v>196.0</v>
      </c>
      <c r="F45" s="1">
        <v>43.0</v>
      </c>
      <c r="G45" s="1">
        <v>157.0</v>
      </c>
      <c r="H45" s="1">
        <v>119.0</v>
      </c>
      <c r="I45" s="1">
        <v>137.0</v>
      </c>
      <c r="J45" s="1">
        <v>33.0</v>
      </c>
      <c r="K45" s="1">
        <v>-54.0</v>
      </c>
      <c r="L45" s="2"/>
      <c r="M45" s="2"/>
      <c r="N45" s="2"/>
      <c r="O45" s="2"/>
      <c r="P45" s="2"/>
      <c r="Q45" s="2"/>
      <c r="R45" s="2"/>
      <c r="S45" s="2"/>
      <c r="T45" s="2"/>
      <c r="U45" s="2"/>
      <c r="V45" s="2"/>
      <c r="W45" s="2"/>
      <c r="X45" s="2"/>
      <c r="Y45" s="2"/>
      <c r="Z45" s="2"/>
    </row>
    <row r="46" ht="15.75" customHeight="1">
      <c r="A46" s="1" t="s">
        <v>228</v>
      </c>
      <c r="B46" s="1">
        <v>1670.0</v>
      </c>
      <c r="C46" s="1">
        <v>1940.0</v>
      </c>
      <c r="D46" s="1">
        <v>1650.0</v>
      </c>
      <c r="E46" s="1">
        <v>1860.0</v>
      </c>
      <c r="F46" s="1">
        <v>1880.0</v>
      </c>
      <c r="G46" s="1">
        <v>1850.0</v>
      </c>
      <c r="H46" s="1">
        <v>750.0</v>
      </c>
      <c r="I46" s="1">
        <v>836.0</v>
      </c>
      <c r="J46" s="1">
        <v>734.0</v>
      </c>
      <c r="K46" s="1">
        <v>601.0</v>
      </c>
      <c r="L46" s="2"/>
      <c r="M46" s="2"/>
      <c r="N46" s="2"/>
      <c r="O46" s="2"/>
      <c r="P46" s="2"/>
      <c r="Q46" s="2"/>
      <c r="R46" s="2"/>
      <c r="S46" s="2"/>
      <c r="T46" s="2"/>
      <c r="U46" s="2"/>
      <c r="V46" s="2"/>
      <c r="W46" s="2"/>
      <c r="X46" s="2"/>
      <c r="Y46" s="2"/>
      <c r="Z46" s="2"/>
    </row>
    <row r="47" ht="15.75" customHeight="1">
      <c r="A47" s="1" t="s">
        <v>229</v>
      </c>
      <c r="B47" s="1" t="s">
        <v>230</v>
      </c>
      <c r="C47" s="1" t="s">
        <v>231</v>
      </c>
      <c r="D47" s="1" t="s">
        <v>232</v>
      </c>
      <c r="E47" s="1" t="s">
        <v>233</v>
      </c>
      <c r="F47" s="1" t="s">
        <v>234</v>
      </c>
      <c r="G47" s="1" t="s">
        <v>235</v>
      </c>
      <c r="H47" s="1" t="s">
        <v>236</v>
      </c>
      <c r="I47" s="1" t="s">
        <v>237</v>
      </c>
      <c r="J47" s="1" t="s">
        <v>238</v>
      </c>
      <c r="K47" s="1">
        <v>0.0</v>
      </c>
      <c r="L47" s="2"/>
      <c r="M47" s="2"/>
      <c r="N47" s="2"/>
      <c r="O47" s="2"/>
      <c r="P47" s="2"/>
      <c r="Q47" s="2"/>
      <c r="R47" s="2"/>
      <c r="S47" s="2"/>
      <c r="T47" s="2"/>
      <c r="U47" s="2"/>
      <c r="V47" s="2"/>
      <c r="W47" s="2"/>
      <c r="X47" s="2"/>
      <c r="Y47" s="2"/>
      <c r="Z47" s="2"/>
    </row>
    <row r="48" ht="15.75" customHeight="1">
      <c r="A48" s="1" t="s">
        <v>239</v>
      </c>
      <c r="B48" s="1">
        <v>-57.0</v>
      </c>
      <c r="C48" s="1">
        <v>-55.0</v>
      </c>
      <c r="D48" s="1">
        <v>-155.0</v>
      </c>
      <c r="E48" s="1">
        <v>-113.0</v>
      </c>
      <c r="F48" s="1">
        <v>-161.0</v>
      </c>
      <c r="G48" s="1">
        <v>-103.0</v>
      </c>
      <c r="H48" s="1">
        <v>43.0</v>
      </c>
      <c r="I48" s="1">
        <v>82.0</v>
      </c>
      <c r="J48" s="1">
        <v>36.0</v>
      </c>
      <c r="K48" s="1">
        <v>-4.0</v>
      </c>
      <c r="L48" s="2"/>
      <c r="M48" s="2"/>
      <c r="N48" s="2"/>
      <c r="O48" s="2"/>
      <c r="P48" s="2"/>
      <c r="Q48" s="2"/>
      <c r="R48" s="2"/>
      <c r="S48" s="2"/>
      <c r="T48" s="2"/>
      <c r="U48" s="2"/>
      <c r="V48" s="2"/>
      <c r="W48" s="2"/>
      <c r="X48" s="2"/>
      <c r="Y48" s="2"/>
      <c r="Z48" s="2"/>
    </row>
    <row r="49" ht="15.75" customHeight="1">
      <c r="A49" s="1" t="s">
        <v>240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241</v>
      </c>
      <c r="B50" s="1">
        <v>311.0</v>
      </c>
      <c r="C50" s="1">
        <v>197.0</v>
      </c>
      <c r="D50" s="1">
        <v>270.0</v>
      </c>
      <c r="E50" s="1">
        <v>250.0</v>
      </c>
      <c r="F50" s="1">
        <v>239.0</v>
      </c>
      <c r="G50" s="1">
        <v>211.0</v>
      </c>
      <c r="H50" s="1">
        <v>84.0</v>
      </c>
      <c r="I50" s="1">
        <v>98.0</v>
      </c>
      <c r="J50" s="1">
        <v>152.0</v>
      </c>
      <c r="K50" s="1">
        <v>138.0</v>
      </c>
      <c r="L50" s="2"/>
      <c r="M50" s="2"/>
      <c r="N50" s="2"/>
      <c r="O50" s="2"/>
      <c r="P50" s="2"/>
      <c r="Q50" s="2"/>
      <c r="R50" s="2"/>
      <c r="S50" s="2"/>
      <c r="T50" s="2"/>
      <c r="U50" s="2"/>
      <c r="V50" s="2"/>
      <c r="W50" s="2"/>
      <c r="X50" s="2"/>
      <c r="Y50" s="2"/>
      <c r="Z50" s="2"/>
    </row>
    <row r="51" ht="15.75" customHeight="1">
      <c r="A51" s="1" t="s">
        <v>242</v>
      </c>
      <c r="B51" s="1">
        <v>527.0</v>
      </c>
      <c r="C51" s="1">
        <v>384.0</v>
      </c>
      <c r="D51" s="1">
        <v>435.0</v>
      </c>
      <c r="E51" s="1">
        <v>413.0</v>
      </c>
      <c r="F51" s="1">
        <v>401.0</v>
      </c>
      <c r="G51" s="1">
        <v>341.0</v>
      </c>
      <c r="H51" s="1">
        <v>160.0</v>
      </c>
      <c r="I51" s="1">
        <v>183.0</v>
      </c>
      <c r="J51" s="1">
        <v>225.0</v>
      </c>
      <c r="K51" s="1">
        <v>213.0</v>
      </c>
      <c r="L51" s="2"/>
      <c r="M51" s="2"/>
      <c r="N51" s="2"/>
      <c r="O51" s="2"/>
      <c r="P51" s="2"/>
      <c r="Q51" s="2"/>
      <c r="R51" s="2"/>
      <c r="S51" s="2"/>
      <c r="T51" s="2"/>
      <c r="U51" s="2"/>
      <c r="V51" s="2"/>
      <c r="W51" s="2"/>
      <c r="X51" s="2"/>
      <c r="Y51" s="2"/>
      <c r="Z51" s="2"/>
    </row>
    <row r="52" ht="15.75" customHeight="1">
      <c r="A52" s="1" t="s">
        <v>243</v>
      </c>
      <c r="B52" s="1">
        <v>204.0</v>
      </c>
      <c r="C52" s="1">
        <v>173.0</v>
      </c>
      <c r="D52" s="1">
        <v>120.0</v>
      </c>
      <c r="E52" s="1">
        <v>123.0</v>
      </c>
      <c r="F52" s="1">
        <v>114.0</v>
      </c>
      <c r="G52" s="1">
        <v>95.0</v>
      </c>
      <c r="H52" s="1">
        <v>57.0</v>
      </c>
      <c r="I52" s="1">
        <v>81.0</v>
      </c>
      <c r="J52" s="1">
        <v>56.0</v>
      </c>
      <c r="K52" s="1">
        <v>48.0</v>
      </c>
      <c r="L52" s="2"/>
      <c r="M52" s="2"/>
      <c r="N52" s="2"/>
      <c r="O52" s="2"/>
      <c r="P52" s="2"/>
      <c r="Q52" s="2"/>
      <c r="R52" s="2"/>
      <c r="S52" s="2"/>
      <c r="T52" s="2"/>
      <c r="U52" s="2"/>
      <c r="V52" s="2"/>
      <c r="W52" s="2"/>
      <c r="X52" s="2"/>
      <c r="Y52" s="2"/>
      <c r="Z52" s="2"/>
    </row>
    <row r="53" ht="15.75" customHeight="1">
      <c r="A53" s="1" t="s">
        <v>244</v>
      </c>
      <c r="B53" s="1">
        <v>409.0</v>
      </c>
      <c r="C53" s="1">
        <v>398.0</v>
      </c>
      <c r="D53" s="1">
        <v>353.0</v>
      </c>
      <c r="E53" s="1">
        <v>412.0</v>
      </c>
      <c r="F53" s="1">
        <v>441.0</v>
      </c>
      <c r="G53" s="1">
        <v>419.0</v>
      </c>
      <c r="H53" s="1">
        <v>242.0</v>
      </c>
      <c r="I53" s="1">
        <v>269.0</v>
      </c>
      <c r="J53" s="1">
        <v>261.0</v>
      </c>
      <c r="K53" s="1">
        <v>280.0</v>
      </c>
      <c r="L53" s="2"/>
      <c r="M53" s="2"/>
      <c r="N53" s="2"/>
      <c r="O53" s="2"/>
      <c r="P53" s="2"/>
      <c r="Q53" s="2"/>
      <c r="R53" s="2"/>
      <c r="S53" s="2"/>
      <c r="T53" s="2"/>
      <c r="U53" s="2"/>
      <c r="V53" s="2"/>
      <c r="W53" s="2"/>
      <c r="X53" s="2"/>
      <c r="Y53" s="2"/>
      <c r="Z53" s="2"/>
    </row>
    <row r="54" ht="15.75" customHeight="1">
      <c r="A54" s="1" t="s">
        <v>245</v>
      </c>
      <c r="B54" s="1">
        <v>34.0</v>
      </c>
      <c r="C54" s="1">
        <v>27.0</v>
      </c>
      <c r="D54" s="1">
        <v>23.0</v>
      </c>
      <c r="E54" s="1">
        <v>23.0</v>
      </c>
      <c r="F54" s="1">
        <v>24.0</v>
      </c>
      <c r="G54" s="1">
        <v>12.0</v>
      </c>
      <c r="H54" s="1">
        <v>4.0</v>
      </c>
      <c r="I54" s="1">
        <v>3.0</v>
      </c>
      <c r="J54" s="1">
        <v>2.0</v>
      </c>
      <c r="K54" s="1">
        <v>2.0</v>
      </c>
      <c r="L54" s="2"/>
      <c r="M54" s="2"/>
      <c r="N54" s="2"/>
      <c r="O54" s="2"/>
      <c r="P54" s="2"/>
      <c r="Q54" s="2"/>
      <c r="R54" s="2"/>
      <c r="S54" s="2"/>
      <c r="T54" s="2"/>
      <c r="U54" s="2"/>
      <c r="V54" s="2"/>
      <c r="W54" s="2"/>
      <c r="X54" s="2"/>
      <c r="Y54" s="2"/>
      <c r="Z54" s="2"/>
    </row>
    <row r="55" ht="15.75" customHeight="1">
      <c r="A55" s="1" t="s">
        <v>246</v>
      </c>
      <c r="B55" s="1">
        <v>24.0</v>
      </c>
      <c r="C55" s="1">
        <v>11.0</v>
      </c>
      <c r="D55" s="1">
        <v>1.0</v>
      </c>
      <c r="E55" s="1">
        <v>6.0</v>
      </c>
      <c r="F55" s="1">
        <v>10.0</v>
      </c>
      <c r="G55" s="1">
        <v>4.0</v>
      </c>
      <c r="H55" s="1">
        <v>71.0</v>
      </c>
      <c r="I55" s="1">
        <v>86.0</v>
      </c>
      <c r="J55" s="1">
        <v>0.0</v>
      </c>
      <c r="K55" s="1">
        <v>0.0</v>
      </c>
      <c r="L55" s="2"/>
      <c r="M55" s="2"/>
      <c r="N55" s="2"/>
      <c r="O55" s="2"/>
      <c r="P55" s="2"/>
      <c r="Q55" s="2"/>
      <c r="R55" s="2"/>
      <c r="S55" s="2"/>
      <c r="T55" s="2"/>
      <c r="U55" s="2"/>
      <c r="V55" s="2"/>
      <c r="W55" s="2"/>
      <c r="X55" s="2"/>
      <c r="Y55" s="2"/>
      <c r="Z55" s="2"/>
    </row>
    <row r="56" ht="15.75" customHeight="1">
      <c r="A56" s="1" t="s">
        <v>247</v>
      </c>
      <c r="B56" s="1">
        <v>10.0</v>
      </c>
      <c r="C56" s="1">
        <v>16.0</v>
      </c>
      <c r="D56" s="1">
        <v>22.0</v>
      </c>
      <c r="E56" s="1">
        <v>17.0</v>
      </c>
      <c r="F56" s="1">
        <v>14.0</v>
      </c>
      <c r="G56" s="1">
        <v>8.0</v>
      </c>
      <c r="H56" s="1">
        <v>3.0</v>
      </c>
      <c r="I56" s="1">
        <v>2.0</v>
      </c>
      <c r="J56" s="1">
        <v>0.0</v>
      </c>
      <c r="K56" s="1">
        <v>0.0</v>
      </c>
      <c r="L56" s="2"/>
      <c r="M56" s="2"/>
      <c r="N56" s="2"/>
      <c r="O56" s="2"/>
      <c r="P56" s="2"/>
      <c r="Q56" s="2"/>
      <c r="R56" s="2"/>
      <c r="S56" s="2"/>
      <c r="T56" s="2"/>
      <c r="U56" s="2"/>
      <c r="V56" s="2"/>
      <c r="W56" s="2"/>
      <c r="X56" s="2"/>
      <c r="Y56" s="2"/>
      <c r="Z56" s="2"/>
    </row>
    <row r="57" ht="15.75" customHeight="1">
      <c r="A57" s="1" t="s">
        <v>248</v>
      </c>
      <c r="B57" s="1">
        <v>1.0</v>
      </c>
      <c r="C57" s="1">
        <v>1.0</v>
      </c>
      <c r="D57" s="1">
        <v>36.0</v>
      </c>
      <c r="E57" s="1">
        <v>19.0</v>
      </c>
      <c r="F57" s="1">
        <v>-6.0</v>
      </c>
      <c r="G57" s="1">
        <v>61.0</v>
      </c>
      <c r="H57" s="1">
        <v>72.0</v>
      </c>
      <c r="I57" s="1">
        <v>27.0</v>
      </c>
      <c r="J57" s="1">
        <v>19.0</v>
      </c>
      <c r="K57" s="1">
        <v>1.0</v>
      </c>
      <c r="L57" s="2"/>
      <c r="M57" s="2"/>
      <c r="N57" s="2"/>
      <c r="O57" s="2"/>
      <c r="P57" s="2"/>
      <c r="Q57" s="2"/>
      <c r="R57" s="2"/>
      <c r="S57" s="2"/>
      <c r="T57" s="2"/>
      <c r="U57" s="2"/>
      <c r="V57" s="2"/>
      <c r="W57" s="2"/>
      <c r="X57" s="2"/>
      <c r="Y57" s="2"/>
      <c r="Z57" s="2"/>
    </row>
    <row r="58" ht="15.75" customHeight="1">
      <c r="A58" s="1" t="s">
        <v>249</v>
      </c>
      <c r="B58" s="1">
        <v>24.0</v>
      </c>
      <c r="C58" s="1">
        <v>19.0</v>
      </c>
      <c r="D58" s="1">
        <v>9.0</v>
      </c>
      <c r="E58" s="1">
        <v>23.0</v>
      </c>
      <c r="F58" s="1">
        <v>6.0</v>
      </c>
      <c r="G58" s="1">
        <v>12.0</v>
      </c>
      <c r="H58" s="1">
        <v>7.0</v>
      </c>
      <c r="I58" s="1">
        <v>3.0</v>
      </c>
      <c r="J58" s="1">
        <v>2.0</v>
      </c>
      <c r="K58" s="1">
        <v>15.0</v>
      </c>
      <c r="L58" s="2"/>
      <c r="M58" s="2"/>
      <c r="N58" s="2"/>
      <c r="O58" s="2"/>
      <c r="P58" s="2"/>
      <c r="Q58" s="2"/>
      <c r="R58" s="2"/>
      <c r="S58" s="2"/>
      <c r="T58" s="2"/>
      <c r="U58" s="2"/>
      <c r="V58" s="2"/>
      <c r="W58" s="2"/>
      <c r="X58" s="2"/>
      <c r="Y58" s="2"/>
      <c r="Z58" s="2"/>
    </row>
    <row r="59" ht="15.75" customHeight="1">
      <c r="A59" s="1" t="s">
        <v>250</v>
      </c>
      <c r="B59" s="1">
        <v>5.0</v>
      </c>
      <c r="C59" s="1">
        <v>3.0</v>
      </c>
      <c r="D59" s="1">
        <v>2.0</v>
      </c>
      <c r="E59" s="1">
        <v>5.0</v>
      </c>
      <c r="F59" s="1">
        <v>40.0</v>
      </c>
      <c r="G59" s="1">
        <v>3.0</v>
      </c>
      <c r="H59" s="1">
        <v>46.0</v>
      </c>
      <c r="I59" s="1">
        <v>16.0</v>
      </c>
      <c r="J59" s="1">
        <v>12.0</v>
      </c>
      <c r="K59" s="1">
        <v>2.0</v>
      </c>
      <c r="L59" s="2"/>
      <c r="M59" s="2"/>
      <c r="N59" s="2"/>
      <c r="O59" s="2"/>
      <c r="P59" s="2"/>
      <c r="Q59" s="2"/>
      <c r="R59" s="2"/>
      <c r="S59" s="2"/>
      <c r="T59" s="2"/>
      <c r="U59" s="2"/>
      <c r="V59" s="2"/>
      <c r="W59" s="2"/>
      <c r="X59" s="2"/>
      <c r="Y59" s="2"/>
      <c r="Z59" s="2"/>
    </row>
    <row r="60" ht="15.75" customHeight="1">
      <c r="A60" s="1" t="s">
        <v>251</v>
      </c>
      <c r="B60" s="1">
        <v>41.0</v>
      </c>
      <c r="C60" s="1">
        <v>29.0</v>
      </c>
      <c r="D60" s="1">
        <v>7.0</v>
      </c>
      <c r="E60" s="1">
        <v>15.0</v>
      </c>
      <c r="F60" s="1">
        <v>-4.0</v>
      </c>
      <c r="G60" s="1">
        <v>2.0</v>
      </c>
      <c r="H60" s="1">
        <v>5.0</v>
      </c>
      <c r="I60" s="1">
        <v>4.0</v>
      </c>
      <c r="J60" s="1">
        <v>2.0</v>
      </c>
      <c r="K60" s="1">
        <v>50.0</v>
      </c>
      <c r="L60" s="2"/>
      <c r="M60" s="2"/>
      <c r="N60" s="2"/>
      <c r="O60" s="2"/>
      <c r="P60" s="2"/>
      <c r="Q60" s="2"/>
      <c r="R60" s="2"/>
      <c r="S60" s="2"/>
      <c r="T60" s="2"/>
      <c r="U60" s="2"/>
      <c r="V60" s="2"/>
      <c r="W60" s="2"/>
      <c r="X60" s="2"/>
      <c r="Y60" s="2"/>
      <c r="Z60" s="2"/>
    </row>
    <row r="61" ht="15.75" customHeight="1">
      <c r="A61" s="1" t="s">
        <v>252</v>
      </c>
      <c r="B61" s="1">
        <v>74.0</v>
      </c>
      <c r="C61" s="1">
        <v>53.0</v>
      </c>
      <c r="D61" s="1">
        <v>19.0</v>
      </c>
      <c r="E61" s="1">
        <v>45.0</v>
      </c>
      <c r="F61" s="1">
        <v>2.0</v>
      </c>
      <c r="G61" s="1">
        <v>18.0</v>
      </c>
      <c r="H61" s="1">
        <v>14.0</v>
      </c>
      <c r="I61" s="1">
        <v>8.0</v>
      </c>
      <c r="J61" s="1">
        <v>4.0</v>
      </c>
      <c r="K61" s="1">
        <v>70.0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209</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201</v>
      </c>
      <c r="C4" s="1" t="s">
        <v>265</v>
      </c>
      <c r="D4" s="1" t="s">
        <v>266</v>
      </c>
      <c r="E4" s="1" t="s">
        <v>267</v>
      </c>
      <c r="F4" s="1" t="s">
        <v>205</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v>-4.0</v>
      </c>
      <c r="G5" s="1" t="s">
        <v>278</v>
      </c>
      <c r="H5" s="1" t="s">
        <v>279</v>
      </c>
      <c r="I5" s="1" t="s">
        <v>280</v>
      </c>
      <c r="J5" s="1" t="s">
        <v>214</v>
      </c>
      <c r="K5" s="1" t="s">
        <v>281</v>
      </c>
      <c r="L5" s="2"/>
      <c r="M5" s="2"/>
      <c r="N5" s="2"/>
      <c r="O5" s="2"/>
      <c r="P5" s="2"/>
      <c r="Q5" s="2"/>
      <c r="R5" s="2"/>
      <c r="S5" s="2"/>
      <c r="T5" s="2"/>
      <c r="U5" s="2"/>
      <c r="V5" s="2"/>
      <c r="W5" s="2"/>
      <c r="X5" s="2"/>
      <c r="Y5" s="2"/>
      <c r="Z5" s="2"/>
    </row>
    <row r="6">
      <c r="A6" s="1" t="s">
        <v>282</v>
      </c>
      <c r="B6" s="1" t="s">
        <v>283</v>
      </c>
      <c r="C6" s="1" t="s">
        <v>284</v>
      </c>
      <c r="D6" s="1" t="s">
        <v>285</v>
      </c>
      <c r="E6" s="1" t="s">
        <v>286</v>
      </c>
      <c r="F6" s="1" t="s">
        <v>287</v>
      </c>
      <c r="G6" s="1" t="s">
        <v>288</v>
      </c>
      <c r="H6" s="1" t="s">
        <v>289</v>
      </c>
      <c r="I6" s="1" t="s">
        <v>290</v>
      </c>
      <c r="J6" s="1" t="s">
        <v>214</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v>47.0</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304</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338</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v>5.0</v>
      </c>
      <c r="D13" s="1" t="s">
        <v>347</v>
      </c>
      <c r="E13" s="1" t="s">
        <v>348</v>
      </c>
      <c r="F13" s="1" t="s">
        <v>349</v>
      </c>
      <c r="G13" s="1" t="s">
        <v>350</v>
      </c>
      <c r="H13" s="1" t="s">
        <v>351</v>
      </c>
      <c r="I13" s="1" t="s">
        <v>352</v>
      </c>
      <c r="J13" s="1" t="s">
        <v>353</v>
      </c>
      <c r="K13" s="1">
        <v>-11.0</v>
      </c>
      <c r="L13" s="2"/>
      <c r="M13" s="2"/>
      <c r="N13" s="2"/>
      <c r="O13" s="2"/>
      <c r="P13" s="2"/>
      <c r="Q13" s="2"/>
      <c r="R13" s="2"/>
      <c r="S13" s="2"/>
      <c r="T13" s="2"/>
      <c r="U13" s="2"/>
      <c r="V13" s="2"/>
      <c r="W13" s="2"/>
      <c r="X13" s="2"/>
      <c r="Y13" s="2"/>
      <c r="Z13" s="2"/>
    </row>
    <row r="14">
      <c r="A14" s="1" t="s">
        <v>354</v>
      </c>
      <c r="B14" s="1" t="s">
        <v>355</v>
      </c>
      <c r="C14" s="1" t="s">
        <v>356</v>
      </c>
      <c r="D14" s="1" t="s">
        <v>357</v>
      </c>
      <c r="E14" s="1" t="s">
        <v>358</v>
      </c>
      <c r="F14" s="1" t="s">
        <v>359</v>
      </c>
      <c r="G14" s="1" t="s">
        <v>360</v>
      </c>
      <c r="H14" s="1" t="s">
        <v>361</v>
      </c>
      <c r="I14" s="1" t="s">
        <v>362</v>
      </c>
      <c r="J14" s="1" t="s">
        <v>353</v>
      </c>
      <c r="K14" s="1" t="s">
        <v>363</v>
      </c>
      <c r="L14" s="2"/>
      <c r="M14" s="2"/>
      <c r="N14" s="2"/>
      <c r="O14" s="2"/>
      <c r="P14" s="2"/>
      <c r="Q14" s="2"/>
      <c r="R14" s="2"/>
      <c r="S14" s="2"/>
      <c r="T14" s="2"/>
      <c r="U14" s="2"/>
      <c r="V14" s="2"/>
      <c r="W14" s="2"/>
      <c r="X14" s="2"/>
      <c r="Y14" s="2"/>
      <c r="Z14" s="2"/>
    </row>
    <row r="15">
      <c r="A15" s="1" t="s">
        <v>364</v>
      </c>
      <c r="B15" s="1" t="s">
        <v>355</v>
      </c>
      <c r="C15" s="1" t="s">
        <v>356</v>
      </c>
      <c r="D15" s="1" t="s">
        <v>357</v>
      </c>
      <c r="E15" s="1" t="s">
        <v>358</v>
      </c>
      <c r="F15" s="1" t="s">
        <v>359</v>
      </c>
      <c r="G15" s="1" t="s">
        <v>365</v>
      </c>
      <c r="H15" s="1" t="s">
        <v>366</v>
      </c>
      <c r="I15" s="1" t="s">
        <v>352</v>
      </c>
      <c r="J15" s="1" t="s">
        <v>353</v>
      </c>
      <c r="K15" s="1" t="s">
        <v>367</v>
      </c>
      <c r="L15" s="2"/>
      <c r="M15" s="2"/>
      <c r="N15" s="2"/>
      <c r="O15" s="2"/>
      <c r="P15" s="2"/>
      <c r="Q15" s="2"/>
      <c r="R15" s="2"/>
      <c r="S15" s="2"/>
      <c r="T15" s="2"/>
      <c r="U15" s="2"/>
      <c r="V15" s="2"/>
      <c r="W15" s="2"/>
      <c r="X15" s="2"/>
      <c r="Y15" s="2"/>
      <c r="Z15" s="2"/>
    </row>
    <row r="16">
      <c r="A16" s="1" t="s">
        <v>368</v>
      </c>
      <c r="B16" s="1" t="s">
        <v>369</v>
      </c>
      <c r="C16" s="1" t="s">
        <v>370</v>
      </c>
      <c r="D16" s="1" t="s">
        <v>371</v>
      </c>
      <c r="E16" s="1" t="s">
        <v>291</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v>19.0</v>
      </c>
      <c r="F17" s="1" t="s">
        <v>382</v>
      </c>
      <c r="G17" s="1" t="s">
        <v>383</v>
      </c>
      <c r="H17" s="1" t="s">
        <v>384</v>
      </c>
      <c r="I17" s="1" t="s">
        <v>385</v>
      </c>
      <c r="J17" s="1" t="s">
        <v>363</v>
      </c>
      <c r="K17" s="1" t="s">
        <v>386</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392</v>
      </c>
      <c r="G18" s="1" t="s">
        <v>393</v>
      </c>
      <c r="H18" s="1" t="s">
        <v>394</v>
      </c>
      <c r="I18" s="1" t="s">
        <v>395</v>
      </c>
      <c r="J18" s="1" t="s">
        <v>363</v>
      </c>
      <c r="K18" s="1" t="s">
        <v>386</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340</v>
      </c>
      <c r="F20" s="1" t="s">
        <v>400</v>
      </c>
      <c r="G20" s="1" t="s">
        <v>401</v>
      </c>
      <c r="H20" s="1" t="s">
        <v>402</v>
      </c>
      <c r="I20" s="1" t="s">
        <v>403</v>
      </c>
      <c r="J20" s="1" t="s">
        <v>404</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v>0.0</v>
      </c>
      <c r="C23" s="1">
        <v>0.0</v>
      </c>
      <c r="D23" s="1">
        <v>0.0</v>
      </c>
      <c r="E23" s="1">
        <v>0.0</v>
      </c>
      <c r="F23" s="1" t="s">
        <v>429</v>
      </c>
      <c r="G23" s="1" t="s">
        <v>430</v>
      </c>
      <c r="H23" s="1">
        <v>0.0</v>
      </c>
      <c r="I23" s="1">
        <v>0.0</v>
      </c>
      <c r="J23" s="1">
        <v>0.0</v>
      </c>
      <c r="K23" s="1">
        <v>0.0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437</v>
      </c>
      <c r="G25" s="1" t="s">
        <v>438</v>
      </c>
      <c r="H25" s="1" t="s">
        <v>439</v>
      </c>
      <c r="I25" s="1" t="s">
        <v>440</v>
      </c>
      <c r="J25" s="1" t="s">
        <v>441</v>
      </c>
      <c r="K25" s="1" t="s">
        <v>409</v>
      </c>
      <c r="L25" s="2"/>
      <c r="M25" s="2"/>
      <c r="N25" s="2"/>
      <c r="O25" s="2"/>
      <c r="P25" s="2"/>
      <c r="Q25" s="2"/>
      <c r="R25" s="2"/>
      <c r="S25" s="2"/>
      <c r="T25" s="2"/>
      <c r="U25" s="2"/>
      <c r="V25" s="2"/>
      <c r="W25" s="2"/>
      <c r="X25" s="2"/>
      <c r="Y25" s="2"/>
      <c r="Z25" s="2"/>
    </row>
    <row r="26" ht="15.75" customHeight="1">
      <c r="A26" s="1" t="s">
        <v>442</v>
      </c>
      <c r="B26" s="1" t="s">
        <v>434</v>
      </c>
      <c r="C26" s="1" t="s">
        <v>443</v>
      </c>
      <c r="D26" s="1" t="s">
        <v>444</v>
      </c>
      <c r="E26" s="1" t="s">
        <v>445</v>
      </c>
      <c r="F26" s="1" t="s">
        <v>438</v>
      </c>
      <c r="G26" s="1" t="s">
        <v>446</v>
      </c>
      <c r="H26" s="1" t="s">
        <v>447</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452</v>
      </c>
      <c r="H27" s="1" t="s">
        <v>456</v>
      </c>
      <c r="I27" s="1" t="s">
        <v>221</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v>0.0</v>
      </c>
      <c r="C29" s="1">
        <v>0.0</v>
      </c>
      <c r="D29" s="1">
        <v>0.0</v>
      </c>
      <c r="E29" s="1">
        <v>0.0</v>
      </c>
      <c r="F29" s="1">
        <v>3.0</v>
      </c>
      <c r="G29" s="1" t="s">
        <v>471</v>
      </c>
      <c r="H29" s="1">
        <v>0.0</v>
      </c>
      <c r="I29" s="1">
        <v>0.0</v>
      </c>
      <c r="J29" s="1">
        <v>0.0</v>
      </c>
      <c r="K29" s="1">
        <v>0.0</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v>0.0</v>
      </c>
      <c r="C31" s="1">
        <v>0.0</v>
      </c>
      <c r="D31" s="1">
        <v>0.0</v>
      </c>
      <c r="E31" s="1">
        <v>0.0</v>
      </c>
      <c r="F31" s="1" t="s">
        <v>484</v>
      </c>
      <c r="G31" s="1" t="s">
        <v>485</v>
      </c>
      <c r="H31" s="1">
        <v>0.0</v>
      </c>
      <c r="I31" s="1">
        <v>0.0</v>
      </c>
      <c r="J31" s="1">
        <v>0.0</v>
      </c>
      <c r="K31" s="1">
        <v>0.0</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448</v>
      </c>
      <c r="J34" s="1" t="s">
        <v>314</v>
      </c>
      <c r="K34" s="1" t="s">
        <v>506</v>
      </c>
      <c r="L34" s="2"/>
      <c r="M34" s="2"/>
      <c r="N34" s="2"/>
      <c r="O34" s="2"/>
      <c r="P34" s="2"/>
      <c r="Q34" s="2"/>
      <c r="R34" s="2"/>
      <c r="S34" s="2"/>
      <c r="T34" s="2"/>
      <c r="U34" s="2"/>
      <c r="V34" s="2"/>
      <c r="W34" s="2"/>
      <c r="X34" s="2"/>
      <c r="Y34" s="2"/>
      <c r="Z34" s="2"/>
    </row>
    <row r="35" ht="15.75" customHeight="1">
      <c r="A35" s="1" t="s">
        <v>507</v>
      </c>
      <c r="B35" s="1" t="s">
        <v>508</v>
      </c>
      <c r="C35" s="1">
        <v>0.0</v>
      </c>
      <c r="D35" s="1">
        <v>0.0</v>
      </c>
      <c r="E35" s="1" t="s">
        <v>509</v>
      </c>
      <c r="F35" s="1" t="s">
        <v>510</v>
      </c>
      <c r="G35" s="1" t="s">
        <v>511</v>
      </c>
      <c r="H35" s="1" t="s">
        <v>512</v>
      </c>
      <c r="I35" s="1" t="s">
        <v>259</v>
      </c>
      <c r="J35" s="1" t="s">
        <v>452</v>
      </c>
      <c r="K35" s="1" t="s">
        <v>397</v>
      </c>
      <c r="L35" s="2"/>
      <c r="M35" s="2"/>
      <c r="N35" s="2"/>
      <c r="O35" s="2"/>
      <c r="P35" s="2"/>
      <c r="Q35" s="2"/>
      <c r="R35" s="2"/>
      <c r="S35" s="2"/>
      <c r="T35" s="2"/>
      <c r="U35" s="2"/>
      <c r="V35" s="2"/>
      <c r="W35" s="2"/>
      <c r="X35" s="2"/>
      <c r="Y35" s="2"/>
      <c r="Z35" s="2"/>
    </row>
    <row r="36" ht="15.75" customHeight="1">
      <c r="A36" s="1" t="s">
        <v>513</v>
      </c>
      <c r="B36" s="1" t="s">
        <v>514</v>
      </c>
      <c r="C36" s="1">
        <v>0.0</v>
      </c>
      <c r="D36" s="1">
        <v>0.0</v>
      </c>
      <c r="E36" s="1" t="s">
        <v>515</v>
      </c>
      <c r="F36" s="1" t="s">
        <v>516</v>
      </c>
      <c r="G36" s="1" t="s">
        <v>517</v>
      </c>
      <c r="H36" s="1" t="s">
        <v>518</v>
      </c>
      <c r="I36" s="1" t="s">
        <v>259</v>
      </c>
      <c r="J36" s="1" t="s">
        <v>452</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535</v>
      </c>
      <c r="F38" s="1" t="s">
        <v>536</v>
      </c>
      <c r="G38" s="1" t="s">
        <v>537</v>
      </c>
      <c r="H38" s="1" t="s">
        <v>538</v>
      </c>
      <c r="I38" s="1">
        <v>13.0</v>
      </c>
      <c r="J38" s="1">
        <v>0.0</v>
      </c>
      <c r="K38" s="1">
        <v>0.0</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t="s">
        <v>545</v>
      </c>
      <c r="H39" s="1" t="s">
        <v>546</v>
      </c>
      <c r="I39" s="1" t="s">
        <v>547</v>
      </c>
      <c r="J39" s="1">
        <v>0.0</v>
      </c>
      <c r="K39" s="1">
        <v>0.0</v>
      </c>
      <c r="L39" s="2"/>
      <c r="M39" s="2"/>
      <c r="N39" s="2"/>
      <c r="O39" s="2"/>
      <c r="P39" s="2"/>
      <c r="Q39" s="2"/>
      <c r="R39" s="2"/>
      <c r="S39" s="2"/>
      <c r="T39" s="2"/>
      <c r="U39" s="2"/>
      <c r="V39" s="2"/>
      <c r="W39" s="2"/>
      <c r="X39" s="2"/>
      <c r="Y39" s="2"/>
      <c r="Z39" s="2"/>
    </row>
    <row r="40" ht="15.75" customHeight="1">
      <c r="A40" s="1" t="s">
        <v>548</v>
      </c>
      <c r="B40" s="1" t="s">
        <v>549</v>
      </c>
      <c r="C40" s="1" t="s">
        <v>550</v>
      </c>
      <c r="D40" s="1" t="s">
        <v>551</v>
      </c>
      <c r="E40" s="1" t="s">
        <v>552</v>
      </c>
      <c r="F40" s="1" t="s">
        <v>553</v>
      </c>
      <c r="G40" s="1" t="s">
        <v>554</v>
      </c>
      <c r="H40" s="1" t="s">
        <v>555</v>
      </c>
      <c r="I40" s="1" t="s">
        <v>556</v>
      </c>
      <c r="J40" s="1">
        <v>0.0</v>
      </c>
      <c r="K40" s="1">
        <v>0.0</v>
      </c>
      <c r="L40" s="2"/>
      <c r="M40" s="2"/>
      <c r="N40" s="2"/>
      <c r="O40" s="2"/>
      <c r="P40" s="2"/>
      <c r="Q40" s="2"/>
      <c r="R40" s="2"/>
      <c r="S40" s="2"/>
      <c r="T40" s="2"/>
      <c r="U40" s="2"/>
      <c r="V40" s="2"/>
      <c r="W40" s="2"/>
      <c r="X40" s="2"/>
      <c r="Y40" s="2"/>
      <c r="Z40" s="2"/>
    </row>
    <row r="41" ht="15.75" customHeight="1">
      <c r="A41" s="1" t="s">
        <v>557</v>
      </c>
      <c r="B41" s="1" t="s">
        <v>558</v>
      </c>
      <c r="C41" s="1" t="s">
        <v>318</v>
      </c>
      <c r="D41" s="1" t="s">
        <v>403</v>
      </c>
      <c r="E41" s="1" t="s">
        <v>559</v>
      </c>
      <c r="F41" s="1" t="s">
        <v>560</v>
      </c>
      <c r="G41" s="1" t="s">
        <v>220</v>
      </c>
      <c r="H41" s="1" t="s">
        <v>561</v>
      </c>
      <c r="I41" s="1" t="s">
        <v>562</v>
      </c>
      <c r="J41" s="1" t="s">
        <v>563</v>
      </c>
      <c r="K41" s="1" t="s">
        <v>564</v>
      </c>
      <c r="L41" s="2"/>
      <c r="M41" s="2"/>
      <c r="N41" s="2"/>
      <c r="O41" s="2"/>
      <c r="P41" s="2"/>
      <c r="Q41" s="2"/>
      <c r="R41" s="2"/>
      <c r="S41" s="2"/>
      <c r="T41" s="2"/>
      <c r="U41" s="2"/>
      <c r="V41" s="2"/>
      <c r="W41" s="2"/>
      <c r="X41" s="2"/>
      <c r="Y41" s="2"/>
      <c r="Z41" s="2"/>
    </row>
    <row r="42" ht="15.75" customHeight="1">
      <c r="A42" s="1" t="s">
        <v>565</v>
      </c>
      <c r="B42" s="1" t="s">
        <v>566</v>
      </c>
      <c r="C42" s="1" t="s">
        <v>567</v>
      </c>
      <c r="D42" s="1" t="s">
        <v>568</v>
      </c>
      <c r="E42" s="1" t="s">
        <v>569</v>
      </c>
      <c r="F42" s="1" t="s">
        <v>570</v>
      </c>
      <c r="G42" s="1" t="s">
        <v>571</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581</v>
      </c>
      <c r="G43" s="1" t="s">
        <v>582</v>
      </c>
      <c r="H43" s="1" t="s">
        <v>583</v>
      </c>
      <c r="I43" s="1" t="s">
        <v>584</v>
      </c>
      <c r="J43" s="1" t="s">
        <v>585</v>
      </c>
      <c r="K43" s="1" t="s">
        <v>586</v>
      </c>
      <c r="L43" s="2"/>
      <c r="M43" s="2"/>
      <c r="N43" s="2"/>
      <c r="O43" s="2"/>
      <c r="P43" s="2"/>
      <c r="Q43" s="2"/>
      <c r="R43" s="2"/>
      <c r="S43" s="2"/>
      <c r="T43" s="2"/>
      <c r="U43" s="2"/>
      <c r="V43" s="2"/>
      <c r="W43" s="2"/>
      <c r="X43" s="2"/>
      <c r="Y43" s="2"/>
      <c r="Z43" s="2"/>
    </row>
    <row r="44" ht="15.75" customHeight="1">
      <c r="A44" s="1" t="s">
        <v>587</v>
      </c>
      <c r="B44" s="1" t="s">
        <v>588</v>
      </c>
      <c r="C44" s="1" t="s">
        <v>589</v>
      </c>
      <c r="D44" s="1" t="s">
        <v>590</v>
      </c>
      <c r="E44" s="1" t="s">
        <v>591</v>
      </c>
      <c r="F44" s="1" t="s">
        <v>592</v>
      </c>
      <c r="G44" s="1" t="s">
        <v>593</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611</v>
      </c>
      <c r="C47" s="1" t="s">
        <v>612</v>
      </c>
      <c r="D47" s="1" t="s">
        <v>613</v>
      </c>
      <c r="E47" s="1" t="s">
        <v>614</v>
      </c>
      <c r="F47" s="1" t="s">
        <v>615</v>
      </c>
      <c r="G47" s="1" t="s">
        <v>616</v>
      </c>
      <c r="H47" s="1" t="s">
        <v>617</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624</v>
      </c>
      <c r="E48" s="1" t="s">
        <v>625</v>
      </c>
      <c r="F48" s="1" t="s">
        <v>626</v>
      </c>
      <c r="G48" s="1" t="s">
        <v>627</v>
      </c>
      <c r="H48" s="1">
        <v>0.0</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v>0.0</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505</v>
      </c>
      <c r="J50" s="1" t="s">
        <v>649</v>
      </c>
      <c r="K50" s="1">
        <v>0.0</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657</v>
      </c>
      <c r="I51" s="1" t="s">
        <v>658</v>
      </c>
      <c r="J51" s="1" t="s">
        <v>659</v>
      </c>
      <c r="K51" s="1">
        <v>281.0</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t="s">
        <v>664</v>
      </c>
      <c r="F52" s="1" t="s">
        <v>665</v>
      </c>
      <c r="G52" s="1" t="s">
        <v>666</v>
      </c>
      <c r="H52" s="1" t="s">
        <v>667</v>
      </c>
      <c r="I52" s="1">
        <v>0.0</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674</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t="s">
        <v>685</v>
      </c>
      <c r="G54" s="1" t="s">
        <v>686</v>
      </c>
      <c r="H54" s="1" t="s">
        <v>687</v>
      </c>
      <c r="I54" s="1" t="s">
        <v>688</v>
      </c>
      <c r="J54" s="1" t="s">
        <v>689</v>
      </c>
      <c r="K54" s="1">
        <v>286.0</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v>0.0</v>
      </c>
      <c r="C56" s="1">
        <v>0.0</v>
      </c>
      <c r="D56" s="1">
        <v>0.0</v>
      </c>
      <c r="E56" s="1">
        <v>0.0</v>
      </c>
      <c r="F56" s="1" t="s">
        <v>702</v>
      </c>
      <c r="G56" s="1" t="s">
        <v>703</v>
      </c>
      <c r="H56" s="1">
        <v>0.0</v>
      </c>
      <c r="I56" s="1">
        <v>0.0</v>
      </c>
      <c r="J56" s="1">
        <v>0.0</v>
      </c>
      <c r="K56" s="1">
        <v>0.0</v>
      </c>
      <c r="L56" s="2"/>
      <c r="M56" s="2"/>
      <c r="N56" s="2"/>
      <c r="O56" s="2"/>
      <c r="P56" s="2"/>
      <c r="Q56" s="2"/>
      <c r="R56" s="2"/>
      <c r="S56" s="2"/>
      <c r="T56" s="2"/>
      <c r="U56" s="2"/>
      <c r="V56" s="2"/>
      <c r="W56" s="2"/>
      <c r="X56" s="2"/>
      <c r="Y56" s="2"/>
      <c r="Z56" s="2"/>
    </row>
    <row r="57" ht="15.75" customHeight="1">
      <c r="A57" s="1" t="s">
        <v>704</v>
      </c>
      <c r="B57" s="1" t="s">
        <v>705</v>
      </c>
      <c r="C57" s="1" t="s">
        <v>706</v>
      </c>
      <c r="D57" s="1">
        <v>-1.0</v>
      </c>
      <c r="E57" s="1" t="s">
        <v>707</v>
      </c>
      <c r="F57" s="1" t="s">
        <v>708</v>
      </c>
      <c r="G57" s="1" t="s">
        <v>709</v>
      </c>
      <c r="H57" s="1" t="s">
        <v>710</v>
      </c>
      <c r="I57" s="1" t="s">
        <v>190</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t="s">
        <v>730</v>
      </c>
      <c r="H59" s="1" t="s">
        <v>731</v>
      </c>
      <c r="I59" s="1" t="s">
        <v>732</v>
      </c>
      <c r="J59" s="1" t="s">
        <v>204</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288</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v>0.0</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v>0.0</v>
      </c>
      <c r="F64" s="1" t="s">
        <v>780</v>
      </c>
      <c r="G64" s="1" t="s">
        <v>781</v>
      </c>
      <c r="H64" s="1" t="s">
        <v>782</v>
      </c>
      <c r="I64" s="1" t="s">
        <v>783</v>
      </c>
      <c r="J64" s="1" t="s">
        <v>784</v>
      </c>
      <c r="K64" s="1" t="s">
        <v>775</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791</v>
      </c>
      <c r="G66" s="1" t="s">
        <v>445</v>
      </c>
      <c r="H66" s="1" t="s">
        <v>792</v>
      </c>
      <c r="I66" s="1" t="s">
        <v>793</v>
      </c>
      <c r="J66" s="1" t="s">
        <v>794</v>
      </c>
      <c r="K66" s="1" t="s">
        <v>795</v>
      </c>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185</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833</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1" t="s">
        <v>840</v>
      </c>
      <c r="C71" s="1" t="s">
        <v>841</v>
      </c>
      <c r="D71" s="1" t="s">
        <v>842</v>
      </c>
      <c r="E71" s="1" t="s">
        <v>843</v>
      </c>
      <c r="F71" s="1" t="s">
        <v>844</v>
      </c>
      <c r="G71" s="1" t="s">
        <v>845</v>
      </c>
      <c r="H71" s="1" t="s">
        <v>846</v>
      </c>
      <c r="I71" s="1" t="s">
        <v>847</v>
      </c>
      <c r="J71" s="1" t="s">
        <v>848</v>
      </c>
      <c r="K71" s="1" t="s">
        <v>849</v>
      </c>
      <c r="L71" s="2"/>
      <c r="M71" s="2"/>
      <c r="N71" s="2"/>
      <c r="O71" s="2"/>
      <c r="P71" s="2"/>
      <c r="Q71" s="2"/>
      <c r="R71" s="2"/>
      <c r="S71" s="2"/>
      <c r="T71" s="2"/>
      <c r="U71" s="2"/>
      <c r="V71" s="2"/>
      <c r="W71" s="2"/>
      <c r="X71" s="2"/>
      <c r="Y71" s="2"/>
      <c r="Z71" s="2"/>
    </row>
    <row r="72" ht="15.75" customHeight="1">
      <c r="A72" s="1" t="s">
        <v>850</v>
      </c>
      <c r="B72" s="1" t="s">
        <v>851</v>
      </c>
      <c r="C72" s="1" t="s">
        <v>852</v>
      </c>
      <c r="D72" s="1" t="s">
        <v>853</v>
      </c>
      <c r="E72" s="1" t="s">
        <v>854</v>
      </c>
      <c r="F72" s="1" t="s">
        <v>855</v>
      </c>
      <c r="G72" s="1" t="s">
        <v>856</v>
      </c>
      <c r="H72" s="1" t="s">
        <v>613</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861</v>
      </c>
      <c r="C73" s="1" t="s">
        <v>862</v>
      </c>
      <c r="D73" s="1" t="s">
        <v>863</v>
      </c>
      <c r="E73" s="1" t="s">
        <v>864</v>
      </c>
      <c r="F73" s="1" t="s">
        <v>865</v>
      </c>
      <c r="G73" s="1" t="s">
        <v>866</v>
      </c>
      <c r="H73" s="1" t="s">
        <v>867</v>
      </c>
      <c r="I73" s="1" t="s">
        <v>563</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876</v>
      </c>
      <c r="H74" s="1" t="s">
        <v>877</v>
      </c>
      <c r="I74" s="1" t="s">
        <v>878</v>
      </c>
      <c r="J74" s="1" t="s">
        <v>879</v>
      </c>
      <c r="K74" s="1" t="s">
        <v>880</v>
      </c>
      <c r="L74" s="2"/>
      <c r="M74" s="2"/>
      <c r="N74" s="2"/>
      <c r="O74" s="2"/>
      <c r="P74" s="2"/>
      <c r="Q74" s="2"/>
      <c r="R74" s="2"/>
      <c r="S74" s="2"/>
      <c r="T74" s="2"/>
      <c r="U74" s="2"/>
      <c r="V74" s="2"/>
      <c r="W74" s="2"/>
      <c r="X74" s="2"/>
      <c r="Y74" s="2"/>
      <c r="Z74" s="2"/>
    </row>
    <row r="75" ht="15.75" customHeight="1">
      <c r="A75" s="1" t="s">
        <v>881</v>
      </c>
      <c r="B75" s="1" t="s">
        <v>882</v>
      </c>
      <c r="C75" s="1" t="s">
        <v>883</v>
      </c>
      <c r="D75" s="1" t="s">
        <v>884</v>
      </c>
      <c r="E75" s="1" t="s">
        <v>885</v>
      </c>
      <c r="F75" s="1" t="s">
        <v>886</v>
      </c>
      <c r="G75" s="1" t="s">
        <v>887</v>
      </c>
      <c r="H75" s="1" t="s">
        <v>888</v>
      </c>
      <c r="I75" s="1" t="s">
        <v>889</v>
      </c>
      <c r="J75" s="1" t="s">
        <v>890</v>
      </c>
      <c r="K75" s="1" t="s">
        <v>365</v>
      </c>
      <c r="L75" s="2"/>
      <c r="M75" s="2"/>
      <c r="N75" s="2"/>
      <c r="O75" s="2"/>
      <c r="P75" s="2"/>
      <c r="Q75" s="2"/>
      <c r="R75" s="2"/>
      <c r="S75" s="2"/>
      <c r="T75" s="2"/>
      <c r="U75" s="2"/>
      <c r="V75" s="2"/>
      <c r="W75" s="2"/>
      <c r="X75" s="2"/>
      <c r="Y75" s="2"/>
      <c r="Z75" s="2"/>
    </row>
    <row r="76" ht="15.75" customHeight="1">
      <c r="A76" s="1" t="s">
        <v>891</v>
      </c>
      <c r="B76" s="1">
        <v>0.0</v>
      </c>
      <c r="C76" s="1">
        <v>0.0</v>
      </c>
      <c r="D76" s="1">
        <v>0.0</v>
      </c>
      <c r="E76" s="1">
        <v>0.0</v>
      </c>
      <c r="F76" s="1">
        <v>0.0</v>
      </c>
      <c r="G76" s="1" t="s">
        <v>706</v>
      </c>
      <c r="H76" s="1">
        <v>0.0</v>
      </c>
      <c r="I76" s="1">
        <v>0.0</v>
      </c>
      <c r="J76" s="1">
        <v>0.0</v>
      </c>
      <c r="K76" s="1">
        <v>0.0</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897</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909</v>
      </c>
      <c r="H78" s="1" t="s">
        <v>359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215</v>
      </c>
      <c r="C79" s="1" t="s">
        <v>914</v>
      </c>
      <c r="D79" s="1" t="s">
        <v>915</v>
      </c>
      <c r="E79" s="1" t="s">
        <v>916</v>
      </c>
      <c r="F79" s="1" t="s">
        <v>917</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t="s">
        <v>924</v>
      </c>
      <c r="C80" s="1" t="s">
        <v>925</v>
      </c>
      <c r="D80" s="1" t="s">
        <v>926</v>
      </c>
      <c r="E80" s="1" t="s">
        <v>927</v>
      </c>
      <c r="F80" s="1" t="s">
        <v>928</v>
      </c>
      <c r="G80" s="1" t="s">
        <v>738</v>
      </c>
      <c r="H80" s="1" t="s">
        <v>929</v>
      </c>
      <c r="I80" s="1" t="s">
        <v>930</v>
      </c>
      <c r="J80" s="1" t="s">
        <v>931</v>
      </c>
      <c r="K80" s="1" t="s">
        <v>735</v>
      </c>
      <c r="L80" s="2"/>
      <c r="M80" s="2"/>
      <c r="N80" s="2"/>
      <c r="O80" s="2"/>
      <c r="P80" s="2"/>
      <c r="Q80" s="2"/>
      <c r="R80" s="2"/>
      <c r="S80" s="2"/>
      <c r="T80" s="2"/>
      <c r="U80" s="2"/>
      <c r="V80" s="2"/>
      <c r="W80" s="2"/>
      <c r="X80" s="2"/>
      <c r="Y80" s="2"/>
      <c r="Z80" s="2"/>
    </row>
    <row r="81" ht="15.75" customHeight="1">
      <c r="A81" s="1" t="s">
        <v>932</v>
      </c>
      <c r="B81" s="1" t="s">
        <v>933</v>
      </c>
      <c r="C81" s="1" t="s">
        <v>934</v>
      </c>
      <c r="D81" s="1" t="s">
        <v>935</v>
      </c>
      <c r="E81" s="1" t="s">
        <v>936</v>
      </c>
      <c r="F81" s="1" t="s">
        <v>937</v>
      </c>
      <c r="G81" s="1" t="s">
        <v>938</v>
      </c>
      <c r="H81" s="1" t="s">
        <v>939</v>
      </c>
      <c r="I81" s="1" t="s">
        <v>940</v>
      </c>
      <c r="J81" s="1" t="s">
        <v>941</v>
      </c>
      <c r="K81" s="1" t="s">
        <v>942</v>
      </c>
      <c r="L81" s="2"/>
      <c r="M81" s="2"/>
      <c r="N81" s="2"/>
      <c r="O81" s="2"/>
      <c r="P81" s="2"/>
      <c r="Q81" s="2"/>
      <c r="R81" s="2"/>
      <c r="S81" s="2"/>
      <c r="T81" s="2"/>
      <c r="U81" s="2"/>
      <c r="V81" s="2"/>
      <c r="W81" s="2"/>
      <c r="X81" s="2"/>
      <c r="Y81" s="2"/>
      <c r="Z81" s="2"/>
    </row>
    <row r="82" ht="15.75" customHeight="1">
      <c r="A82" s="1" t="s">
        <v>943</v>
      </c>
      <c r="B82" s="1" t="s">
        <v>944</v>
      </c>
      <c r="C82" s="1" t="s">
        <v>945</v>
      </c>
      <c r="D82" s="1" t="s">
        <v>946</v>
      </c>
      <c r="E82" s="1" t="s">
        <v>947</v>
      </c>
      <c r="F82" s="1" t="s">
        <v>948</v>
      </c>
      <c r="G82" s="1" t="s">
        <v>949</v>
      </c>
      <c r="H82" s="1" t="s">
        <v>950</v>
      </c>
      <c r="I82" s="1" t="s">
        <v>951</v>
      </c>
      <c r="J82" s="1" t="s">
        <v>952</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958</v>
      </c>
      <c r="F83" s="1" t="s">
        <v>959</v>
      </c>
      <c r="G83" s="1" t="s">
        <v>960</v>
      </c>
      <c r="H83" s="1" t="s">
        <v>961</v>
      </c>
      <c r="I83" s="1" t="s">
        <v>962</v>
      </c>
      <c r="J83" s="1" t="s">
        <v>963</v>
      </c>
      <c r="K83" s="1" t="s">
        <v>964</v>
      </c>
      <c r="L83" s="2"/>
      <c r="M83" s="2"/>
      <c r="N83" s="2"/>
      <c r="O83" s="2"/>
      <c r="P83" s="2"/>
      <c r="Q83" s="2"/>
      <c r="R83" s="2"/>
      <c r="S83" s="2"/>
      <c r="T83" s="2"/>
      <c r="U83" s="2"/>
      <c r="V83" s="2"/>
      <c r="W83" s="2"/>
      <c r="X83" s="2"/>
      <c r="Y83" s="2"/>
      <c r="Z83" s="2"/>
    </row>
    <row r="84" ht="15.75" customHeight="1">
      <c r="A84" s="1" t="s">
        <v>965</v>
      </c>
      <c r="B84" s="1" t="s">
        <v>966</v>
      </c>
      <c r="C84" s="1" t="s">
        <v>967</v>
      </c>
      <c r="D84" s="1" t="s">
        <v>968</v>
      </c>
      <c r="E84" s="1" t="s">
        <v>969</v>
      </c>
      <c r="F84" s="1" t="s">
        <v>970</v>
      </c>
      <c r="G84" s="1" t="s">
        <v>971</v>
      </c>
      <c r="H84" s="1" t="s">
        <v>972</v>
      </c>
      <c r="I84" s="1" t="s">
        <v>973</v>
      </c>
      <c r="J84" s="1" t="s">
        <v>974</v>
      </c>
      <c r="K84" s="1" t="s">
        <v>975</v>
      </c>
      <c r="L84" s="2"/>
      <c r="M84" s="2"/>
      <c r="N84" s="2"/>
      <c r="O84" s="2"/>
      <c r="P84" s="2"/>
      <c r="Q84" s="2"/>
      <c r="R84" s="2"/>
      <c r="S84" s="2"/>
      <c r="T84" s="2"/>
      <c r="U84" s="2"/>
      <c r="V84" s="2"/>
      <c r="W84" s="2"/>
      <c r="X84" s="2"/>
      <c r="Y84" s="2"/>
      <c r="Z84" s="2"/>
    </row>
    <row r="85" ht="15.75" customHeight="1">
      <c r="A85" s="1" t="s">
        <v>976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977</v>
      </c>
      <c r="B86" s="1" t="s">
        <v>978</v>
      </c>
      <c r="C86" s="1" t="s">
        <v>979</v>
      </c>
      <c r="D86" s="1" t="s">
        <v>980</v>
      </c>
      <c r="E86" s="1" t="s">
        <v>981</v>
      </c>
      <c r="F86" s="1" t="s">
        <v>982</v>
      </c>
      <c r="G86" s="1" t="s">
        <v>983</v>
      </c>
      <c r="H86" s="1" t="s">
        <v>984</v>
      </c>
      <c r="I86" s="1" t="s">
        <v>985</v>
      </c>
      <c r="J86" s="1" t="s">
        <v>986</v>
      </c>
      <c r="K86" s="1" t="s">
        <v>987</v>
      </c>
      <c r="L86" s="2"/>
      <c r="M86" s="2"/>
      <c r="N86" s="2"/>
      <c r="O86" s="2"/>
      <c r="P86" s="2"/>
      <c r="Q86" s="2"/>
      <c r="R86" s="2"/>
      <c r="S86" s="2"/>
      <c r="T86" s="2"/>
      <c r="U86" s="2"/>
      <c r="V86" s="2"/>
      <c r="W86" s="2"/>
      <c r="X86" s="2"/>
      <c r="Y86" s="2"/>
      <c r="Z86" s="2"/>
    </row>
    <row r="87" ht="15.75" customHeight="1">
      <c r="A87" s="1" t="s">
        <v>988</v>
      </c>
      <c r="B87" s="1" t="s">
        <v>989</v>
      </c>
      <c r="C87" s="1" t="s">
        <v>990</v>
      </c>
      <c r="D87" s="1" t="s">
        <v>991</v>
      </c>
      <c r="E87" s="1" t="s">
        <v>992</v>
      </c>
      <c r="F87" s="1" t="s">
        <v>993</v>
      </c>
      <c r="G87" s="1" t="s">
        <v>994</v>
      </c>
      <c r="H87" s="1" t="s">
        <v>995</v>
      </c>
      <c r="I87" s="1" t="s">
        <v>320</v>
      </c>
      <c r="J87" s="1" t="s">
        <v>996</v>
      </c>
      <c r="K87" s="1" t="s">
        <v>997</v>
      </c>
      <c r="L87" s="2"/>
      <c r="M87" s="2"/>
      <c r="N87" s="2"/>
      <c r="O87" s="2"/>
      <c r="P87" s="2"/>
      <c r="Q87" s="2"/>
      <c r="R87" s="2"/>
      <c r="S87" s="2"/>
      <c r="T87" s="2"/>
      <c r="U87" s="2"/>
      <c r="V87" s="2"/>
      <c r="W87" s="2"/>
      <c r="X87" s="2"/>
      <c r="Y87" s="2"/>
      <c r="Z87" s="2"/>
    </row>
    <row r="88" ht="15.75" customHeight="1">
      <c r="A88" s="1" t="s">
        <v>998</v>
      </c>
      <c r="B88" s="1" t="s">
        <v>999</v>
      </c>
      <c r="C88" s="1" t="s">
        <v>434</v>
      </c>
      <c r="D88" s="1" t="s">
        <v>1000</v>
      </c>
      <c r="E88" s="1" t="s">
        <v>1001</v>
      </c>
      <c r="F88" s="1" t="s">
        <v>1002</v>
      </c>
      <c r="G88" s="1" t="s">
        <v>1003</v>
      </c>
      <c r="H88" s="1" t="s">
        <v>1004</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t="s">
        <v>895</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757</v>
      </c>
      <c r="D90" s="1" t="s">
        <v>1020</v>
      </c>
      <c r="E90" s="1" t="s">
        <v>1021</v>
      </c>
      <c r="F90" s="1" t="s">
        <v>986</v>
      </c>
      <c r="G90" s="1" t="s">
        <v>1022</v>
      </c>
      <c r="H90" s="1" t="s">
        <v>883</v>
      </c>
      <c r="I90" s="1" t="s">
        <v>1023</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1039</v>
      </c>
      <c r="D92" s="1" t="s">
        <v>1040</v>
      </c>
      <c r="E92" s="1" t="s">
        <v>1041</v>
      </c>
      <c r="F92" s="1" t="s">
        <v>1042</v>
      </c>
      <c r="G92" s="1" t="s">
        <v>1043</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901</v>
      </c>
      <c r="D93" s="1" t="s">
        <v>1050</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1074</v>
      </c>
      <c r="G95" s="1" t="s">
        <v>944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377</v>
      </c>
      <c r="F96" s="1" t="s">
        <v>1083</v>
      </c>
      <c r="G96" s="1" t="s">
        <v>1084</v>
      </c>
      <c r="H96" s="1" t="s">
        <v>1085</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t="s">
        <v>1090</v>
      </c>
      <c r="C97" s="1" t="s">
        <v>1091</v>
      </c>
      <c r="D97" s="1" t="s">
        <v>1092</v>
      </c>
      <c r="E97" s="1" t="s">
        <v>1093</v>
      </c>
      <c r="F97" s="1" t="s">
        <v>1094</v>
      </c>
      <c r="G97" s="1" t="s">
        <v>444</v>
      </c>
      <c r="H97" s="1" t="s">
        <v>1095</v>
      </c>
      <c r="I97" s="1" t="s">
        <v>1096</v>
      </c>
      <c r="J97" s="1" t="s">
        <v>1097</v>
      </c>
      <c r="K97" s="1" t="s">
        <v>1098</v>
      </c>
      <c r="L97" s="2"/>
      <c r="M97" s="2"/>
      <c r="N97" s="2"/>
      <c r="O97" s="2"/>
      <c r="P97" s="2"/>
      <c r="Q97" s="2"/>
      <c r="R97" s="2"/>
      <c r="S97" s="2"/>
      <c r="T97" s="2"/>
      <c r="U97" s="2"/>
      <c r="V97" s="2"/>
      <c r="W97" s="2"/>
      <c r="X97" s="2"/>
      <c r="Y97" s="2"/>
      <c r="Z97" s="2"/>
    </row>
    <row r="98" ht="15.75" customHeight="1">
      <c r="A98" s="1" t="s">
        <v>1099</v>
      </c>
      <c r="B98" s="1" t="s">
        <v>403</v>
      </c>
      <c r="C98" s="1" t="s">
        <v>939</v>
      </c>
      <c r="D98" s="1" t="s">
        <v>1100</v>
      </c>
      <c r="E98" s="1" t="s">
        <v>1101</v>
      </c>
      <c r="F98" s="1" t="s">
        <v>1102</v>
      </c>
      <c r="G98" s="1" t="s">
        <v>1103</v>
      </c>
      <c r="H98" s="1" t="s">
        <v>1104</v>
      </c>
      <c r="I98" s="1" t="s">
        <v>1105</v>
      </c>
      <c r="J98" s="1" t="s">
        <v>1106</v>
      </c>
      <c r="K98" s="1" t="s">
        <v>1107</v>
      </c>
      <c r="L98" s="2"/>
      <c r="M98" s="2"/>
      <c r="N98" s="2"/>
      <c r="O98" s="2"/>
      <c r="P98" s="2"/>
      <c r="Q98" s="2"/>
      <c r="R98" s="2"/>
      <c r="S98" s="2"/>
      <c r="T98" s="2"/>
      <c r="U98" s="2"/>
      <c r="V98" s="2"/>
      <c r="W98" s="2"/>
      <c r="X98" s="2"/>
      <c r="Y98" s="2"/>
      <c r="Z98" s="2"/>
    </row>
    <row r="99" ht="15.75" customHeight="1">
      <c r="A99" s="1" t="s">
        <v>1108</v>
      </c>
      <c r="B99" s="1" t="s">
        <v>515</v>
      </c>
      <c r="C99" s="1" t="s">
        <v>1109</v>
      </c>
      <c r="D99" s="1" t="s">
        <v>1110</v>
      </c>
      <c r="E99" s="1" t="s">
        <v>568</v>
      </c>
      <c r="F99" s="1">
        <v>-22.0</v>
      </c>
      <c r="G99" s="1" t="s">
        <v>738</v>
      </c>
      <c r="H99" s="1" t="s">
        <v>1111</v>
      </c>
      <c r="I99" s="1" t="s">
        <v>1112</v>
      </c>
      <c r="J99" s="1" t="s">
        <v>1113</v>
      </c>
      <c r="K99" s="1">
        <v>45.0</v>
      </c>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1118</v>
      </c>
      <c r="F100" s="1" t="s">
        <v>1119</v>
      </c>
      <c r="G100" s="1" t="s">
        <v>1120</v>
      </c>
      <c r="H100" s="1" t="s">
        <v>916</v>
      </c>
      <c r="I100" s="1" t="s">
        <v>323</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1128</v>
      </c>
      <c r="G101" s="1" t="s">
        <v>1129</v>
      </c>
      <c r="H101" s="1" t="s">
        <v>1130</v>
      </c>
      <c r="I101" s="1" t="s">
        <v>1131</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1137</v>
      </c>
      <c r="E102" s="1" t="s">
        <v>1138</v>
      </c>
      <c r="F102" s="1" t="s">
        <v>1139</v>
      </c>
      <c r="G102" s="1" t="s">
        <v>1140</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1149</v>
      </c>
      <c r="F103" s="1" t="s">
        <v>1150</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1157</v>
      </c>
      <c r="B105" s="1" t="s">
        <v>1158</v>
      </c>
      <c r="C105" s="1" t="s">
        <v>1159</v>
      </c>
      <c r="D105" s="1" t="s">
        <v>1160</v>
      </c>
      <c r="E105" s="1" t="s">
        <v>1161</v>
      </c>
      <c r="F105" s="1" t="s">
        <v>1162</v>
      </c>
      <c r="G105" s="1" t="s">
        <v>435</v>
      </c>
      <c r="H105" s="1" t="s">
        <v>1163</v>
      </c>
      <c r="I105" s="1" t="s">
        <v>1164</v>
      </c>
      <c r="J105" s="1" t="s">
        <v>847</v>
      </c>
      <c r="K105" s="1" t="s">
        <v>1165</v>
      </c>
      <c r="L105" s="2"/>
      <c r="M105" s="2"/>
      <c r="N105" s="2"/>
      <c r="O105" s="2"/>
      <c r="P105" s="2"/>
      <c r="Q105" s="2"/>
      <c r="R105" s="2"/>
      <c r="S105" s="2"/>
      <c r="T105" s="2"/>
      <c r="U105" s="2"/>
      <c r="V105" s="2"/>
      <c r="W105" s="2"/>
      <c r="X105" s="2"/>
      <c r="Y105" s="2"/>
      <c r="Z105" s="2"/>
    </row>
    <row r="106" ht="15.75" customHeight="1">
      <c r="A106" s="1" t="s">
        <v>1166</v>
      </c>
      <c r="B106" s="1" t="s">
        <v>1167</v>
      </c>
      <c r="C106" s="1" t="s">
        <v>1168</v>
      </c>
      <c r="D106" s="1" t="s">
        <v>1025</v>
      </c>
      <c r="E106" s="1" t="s">
        <v>1169</v>
      </c>
      <c r="F106" s="1" t="s">
        <v>1170</v>
      </c>
      <c r="G106" s="1" t="s">
        <v>356</v>
      </c>
      <c r="H106" s="1" t="s">
        <v>1171</v>
      </c>
      <c r="I106" s="1" t="s">
        <v>1172</v>
      </c>
      <c r="J106" s="1" t="s">
        <v>735</v>
      </c>
      <c r="K106" s="1" t="s">
        <v>1173</v>
      </c>
      <c r="L106" s="2"/>
      <c r="M106" s="2"/>
      <c r="N106" s="2"/>
      <c r="O106" s="2"/>
      <c r="P106" s="2"/>
      <c r="Q106" s="2"/>
      <c r="R106" s="2"/>
      <c r="S106" s="2"/>
      <c r="T106" s="2"/>
      <c r="U106" s="2"/>
      <c r="V106" s="2"/>
      <c r="W106" s="2"/>
      <c r="X106" s="2"/>
      <c r="Y106" s="2"/>
      <c r="Z106" s="2"/>
    </row>
    <row r="107" ht="15.75" customHeight="1">
      <c r="A107" s="1" t="s">
        <v>1174</v>
      </c>
      <c r="B107" s="1" t="s">
        <v>1175</v>
      </c>
      <c r="C107" s="1" t="s">
        <v>1176</v>
      </c>
      <c r="D107" s="1" t="s">
        <v>917</v>
      </c>
      <c r="E107" s="1" t="s">
        <v>1177</v>
      </c>
      <c r="F107" s="1" t="s">
        <v>1178</v>
      </c>
      <c r="G107" s="1" t="s">
        <v>1179</v>
      </c>
      <c r="H107" s="1" t="s">
        <v>829</v>
      </c>
      <c r="I107" s="1" t="s">
        <v>1180</v>
      </c>
      <c r="J107" s="1" t="s">
        <v>1181</v>
      </c>
      <c r="K107" s="1" t="s">
        <v>219</v>
      </c>
      <c r="L107" s="2"/>
      <c r="M107" s="2"/>
      <c r="N107" s="2"/>
      <c r="O107" s="2"/>
      <c r="P107" s="2"/>
      <c r="Q107" s="2"/>
      <c r="R107" s="2"/>
      <c r="S107" s="2"/>
      <c r="T107" s="2"/>
      <c r="U107" s="2"/>
      <c r="V107" s="2"/>
      <c r="W107" s="2"/>
      <c r="X107" s="2"/>
      <c r="Y107" s="2"/>
      <c r="Z107" s="2"/>
    </row>
    <row r="108" ht="15.75" customHeight="1">
      <c r="A108" s="1" t="s">
        <v>1182</v>
      </c>
      <c r="B108" s="1" t="s">
        <v>1183</v>
      </c>
      <c r="C108" s="1" t="s">
        <v>1184</v>
      </c>
      <c r="D108" s="1" t="s">
        <v>1185</v>
      </c>
      <c r="E108" s="1" t="s">
        <v>1186</v>
      </c>
      <c r="F108" s="1" t="s">
        <v>725</v>
      </c>
      <c r="G108" s="1" t="s">
        <v>1187</v>
      </c>
      <c r="H108" s="1" t="s">
        <v>1188</v>
      </c>
      <c r="I108" s="1" t="s">
        <v>1189</v>
      </c>
      <c r="J108" s="1" t="s">
        <v>1190</v>
      </c>
      <c r="K108" s="1" t="s">
        <v>1191</v>
      </c>
      <c r="L108" s="2"/>
      <c r="M108" s="2"/>
      <c r="N108" s="2"/>
      <c r="O108" s="2"/>
      <c r="P108" s="2"/>
      <c r="Q108" s="2"/>
      <c r="R108" s="2"/>
      <c r="S108" s="2"/>
      <c r="T108" s="2"/>
      <c r="U108" s="2"/>
      <c r="V108" s="2"/>
      <c r="W108" s="2"/>
      <c r="X108" s="2"/>
      <c r="Y108" s="2"/>
      <c r="Z108" s="2"/>
    </row>
    <row r="109" ht="15.75" customHeight="1">
      <c r="A109" s="1" t="s">
        <v>1192</v>
      </c>
      <c r="B109" s="1" t="s">
        <v>1193</v>
      </c>
      <c r="C109" s="1" t="s">
        <v>1039</v>
      </c>
      <c r="D109" s="1" t="s">
        <v>1194</v>
      </c>
      <c r="E109" s="1" t="s">
        <v>1195</v>
      </c>
      <c r="F109" s="1" t="s">
        <v>1196</v>
      </c>
      <c r="G109" s="1" t="s">
        <v>1197</v>
      </c>
      <c r="H109" s="1" t="s">
        <v>371</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t="s">
        <v>1206</v>
      </c>
      <c r="G110" s="1" t="s">
        <v>596</v>
      </c>
      <c r="H110" s="1" t="s">
        <v>1207</v>
      </c>
      <c r="I110" s="1" t="s">
        <v>1208</v>
      </c>
      <c r="J110" s="1" t="s">
        <v>1209</v>
      </c>
      <c r="K110" s="1" t="s">
        <v>1210</v>
      </c>
      <c r="L110" s="2"/>
      <c r="M110" s="2"/>
      <c r="N110" s="2"/>
      <c r="O110" s="2"/>
      <c r="P110" s="2"/>
      <c r="Q110" s="2"/>
      <c r="R110" s="2"/>
      <c r="S110" s="2"/>
      <c r="T110" s="2"/>
      <c r="U110" s="2"/>
      <c r="V110" s="2"/>
      <c r="W110" s="2"/>
      <c r="X110" s="2"/>
      <c r="Y110" s="2"/>
      <c r="Z110" s="2"/>
    </row>
    <row r="111" ht="15.75" customHeight="1">
      <c r="A111" s="1" t="s">
        <v>1211</v>
      </c>
      <c r="B111" s="1" t="s">
        <v>393</v>
      </c>
      <c r="C111" s="1" t="s">
        <v>1212</v>
      </c>
      <c r="D111" s="1" t="s">
        <v>1213</v>
      </c>
      <c r="E111" s="1" t="s">
        <v>1214</v>
      </c>
      <c r="F111" s="1" t="s">
        <v>1215</v>
      </c>
      <c r="G111" s="1" t="s">
        <v>1216</v>
      </c>
      <c r="H111" s="1" t="s">
        <v>342</v>
      </c>
      <c r="I111" s="1" t="s">
        <v>1217</v>
      </c>
      <c r="J111" s="1" t="s">
        <v>1218</v>
      </c>
      <c r="K111" s="1" t="s">
        <v>1219</v>
      </c>
      <c r="L111" s="2"/>
      <c r="M111" s="2"/>
      <c r="N111" s="2"/>
      <c r="O111" s="2"/>
      <c r="P111" s="2"/>
      <c r="Q111" s="2"/>
      <c r="R111" s="2"/>
      <c r="S111" s="2"/>
      <c r="T111" s="2"/>
      <c r="U111" s="2"/>
      <c r="V111" s="2"/>
      <c r="W111" s="2"/>
      <c r="X111" s="2"/>
      <c r="Y111" s="2"/>
      <c r="Z111" s="2"/>
    </row>
    <row r="112" ht="15.75" customHeight="1">
      <c r="A112" s="1" t="s">
        <v>1220</v>
      </c>
      <c r="B112" s="1" t="s">
        <v>1221</v>
      </c>
      <c r="C112" s="1" t="s">
        <v>1222</v>
      </c>
      <c r="D112" s="1" t="s">
        <v>1223</v>
      </c>
      <c r="E112" s="1" t="s">
        <v>1224</v>
      </c>
      <c r="F112" s="1" t="s">
        <v>1225</v>
      </c>
      <c r="G112" s="1" t="s">
        <v>1226</v>
      </c>
      <c r="H112" s="1" t="s">
        <v>1227</v>
      </c>
      <c r="I112" s="1" t="s">
        <v>1228</v>
      </c>
      <c r="J112" s="1" t="s">
        <v>1229</v>
      </c>
      <c r="K112" s="1" t="s">
        <v>1209</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1233</v>
      </c>
      <c r="E113" s="1" t="s">
        <v>1234</v>
      </c>
      <c r="F113" s="1" t="s">
        <v>1235</v>
      </c>
      <c r="G113" s="1" t="s">
        <v>1236</v>
      </c>
      <c r="H113" s="1" t="s">
        <v>1237</v>
      </c>
      <c r="I113" s="1" t="s">
        <v>1238</v>
      </c>
      <c r="J113" s="1" t="s">
        <v>1239</v>
      </c>
      <c r="K113" s="1" t="s">
        <v>1240</v>
      </c>
      <c r="L113" s="2"/>
      <c r="M113" s="2"/>
      <c r="N113" s="2"/>
      <c r="O113" s="2"/>
      <c r="P113" s="2"/>
      <c r="Q113" s="2"/>
      <c r="R113" s="2"/>
      <c r="S113" s="2"/>
      <c r="T113" s="2"/>
      <c r="U113" s="2"/>
      <c r="V113" s="2"/>
      <c r="W113" s="2"/>
      <c r="X113" s="2"/>
      <c r="Y113" s="2"/>
      <c r="Z113" s="2"/>
    </row>
    <row r="114" ht="15.75" customHeight="1">
      <c r="A114" s="1" t="s">
        <v>1241</v>
      </c>
      <c r="B114" s="1" t="s">
        <v>1242</v>
      </c>
      <c r="C114" s="1" t="s">
        <v>1243</v>
      </c>
      <c r="D114" s="1" t="s">
        <v>1244</v>
      </c>
      <c r="E114" s="1" t="s">
        <v>803</v>
      </c>
      <c r="F114" s="1" t="s">
        <v>1245</v>
      </c>
      <c r="G114" s="1" t="s">
        <v>1246</v>
      </c>
      <c r="H114" s="1" t="s">
        <v>1247</v>
      </c>
      <c r="I114" s="1" t="s">
        <v>1248</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t="s">
        <v>1254</v>
      </c>
      <c r="E115" s="1" t="s">
        <v>1255</v>
      </c>
      <c r="F115" s="1" t="s">
        <v>1256</v>
      </c>
      <c r="G115" s="1">
        <v>-3.0</v>
      </c>
      <c r="H115" s="1" t="s">
        <v>1257</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1261</v>
      </c>
      <c r="B116" s="1" t="s">
        <v>1262</v>
      </c>
      <c r="C116" s="1" t="s">
        <v>1263</v>
      </c>
      <c r="D116" s="1" t="s">
        <v>1264</v>
      </c>
      <c r="E116" s="1" t="s">
        <v>1265</v>
      </c>
      <c r="F116" s="1" t="s">
        <v>1266</v>
      </c>
      <c r="G116" s="1" t="s">
        <v>1267</v>
      </c>
      <c r="H116" s="1" t="s">
        <v>1268</v>
      </c>
      <c r="I116" s="1" t="s">
        <v>256</v>
      </c>
      <c r="J116" s="1" t="s">
        <v>1269</v>
      </c>
      <c r="K116" s="1">
        <v>-11.0</v>
      </c>
      <c r="L116" s="2"/>
      <c r="M116" s="2"/>
      <c r="N116" s="2"/>
      <c r="O116" s="2"/>
      <c r="P116" s="2"/>
      <c r="Q116" s="2"/>
      <c r="R116" s="2"/>
      <c r="S116" s="2"/>
      <c r="T116" s="2"/>
      <c r="U116" s="2"/>
      <c r="V116" s="2"/>
      <c r="W116" s="2"/>
      <c r="X116" s="2"/>
      <c r="Y116" s="2"/>
      <c r="Z116" s="2"/>
    </row>
    <row r="117" ht="15.75" customHeight="1">
      <c r="A117" s="1" t="s">
        <v>1270</v>
      </c>
      <c r="B117" s="1" t="s">
        <v>1271</v>
      </c>
      <c r="C117" s="1" t="s">
        <v>1272</v>
      </c>
      <c r="D117" s="1" t="s">
        <v>1273</v>
      </c>
      <c r="E117" s="1" t="s">
        <v>1274</v>
      </c>
      <c r="F117" s="1" t="s">
        <v>1275</v>
      </c>
      <c r="G117" s="1" t="s">
        <v>204</v>
      </c>
      <c r="H117" s="1" t="s">
        <v>1276</v>
      </c>
      <c r="I117" s="1" t="s">
        <v>1277</v>
      </c>
      <c r="J117" s="1">
        <v>10.0</v>
      </c>
      <c r="K117" s="1" t="s">
        <v>1278</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1282</v>
      </c>
      <c r="E118" s="1" t="s">
        <v>1283</v>
      </c>
      <c r="F118" s="1">
        <v>-15.0</v>
      </c>
      <c r="G118" s="1" t="s">
        <v>1284</v>
      </c>
      <c r="H118" s="1" t="s">
        <v>1285</v>
      </c>
      <c r="I118" s="1" t="s">
        <v>1286</v>
      </c>
      <c r="J118" s="1" t="s">
        <v>1287</v>
      </c>
      <c r="K118" s="1" t="s">
        <v>1288</v>
      </c>
      <c r="L118" s="2"/>
      <c r="M118" s="2"/>
      <c r="N118" s="2"/>
      <c r="O118" s="2"/>
      <c r="P118" s="2"/>
      <c r="Q118" s="2"/>
      <c r="R118" s="2"/>
      <c r="S118" s="2"/>
      <c r="T118" s="2"/>
      <c r="U118" s="2"/>
      <c r="V118" s="2"/>
      <c r="W118" s="2"/>
      <c r="X118" s="2"/>
      <c r="Y118" s="2"/>
      <c r="Z118" s="2"/>
    </row>
    <row r="119" ht="15.75" customHeight="1">
      <c r="A119" s="1" t="s">
        <v>1289</v>
      </c>
      <c r="B119" s="1" t="s">
        <v>1290</v>
      </c>
      <c r="C119" s="1" t="s">
        <v>1291</v>
      </c>
      <c r="D119" s="1" t="s">
        <v>1292</v>
      </c>
      <c r="E119" s="1" t="s">
        <v>568</v>
      </c>
      <c r="F119" s="1" t="s">
        <v>1293</v>
      </c>
      <c r="G119" s="1" t="s">
        <v>1294</v>
      </c>
      <c r="H119" s="1" t="s">
        <v>1295</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1300</v>
      </c>
      <c r="C120" s="1" t="s">
        <v>373</v>
      </c>
      <c r="D120" s="1" t="s">
        <v>1301</v>
      </c>
      <c r="E120" s="1" t="s">
        <v>1302</v>
      </c>
      <c r="F120" s="1" t="s">
        <v>849</v>
      </c>
      <c r="G120" s="1" t="s">
        <v>1303</v>
      </c>
      <c r="H120" s="1" t="s">
        <v>1304</v>
      </c>
      <c r="I120" s="1" t="s">
        <v>1305</v>
      </c>
      <c r="J120" s="1" t="s">
        <v>1013</v>
      </c>
      <c r="K120" s="1" t="s">
        <v>1306</v>
      </c>
      <c r="L120" s="2"/>
      <c r="M120" s="2"/>
      <c r="N120" s="2"/>
      <c r="O120" s="2"/>
      <c r="P120" s="2"/>
      <c r="Q120" s="2"/>
      <c r="R120" s="2"/>
      <c r="S120" s="2"/>
      <c r="T120" s="2"/>
      <c r="U120" s="2"/>
      <c r="V120" s="2"/>
      <c r="W120" s="2"/>
      <c r="X120" s="2"/>
      <c r="Y120" s="2"/>
      <c r="Z120" s="2"/>
    </row>
    <row r="121" ht="15.75" customHeight="1">
      <c r="A121" s="1" t="s">
        <v>1307</v>
      </c>
      <c r="B121" s="1" t="s">
        <v>1308</v>
      </c>
      <c r="C121" s="1" t="s">
        <v>1309</v>
      </c>
      <c r="D121" s="1" t="s">
        <v>1310</v>
      </c>
      <c r="E121" s="1" t="s">
        <v>1311</v>
      </c>
      <c r="F121" s="1" t="s">
        <v>1312</v>
      </c>
      <c r="G121" s="1" t="s">
        <v>1313</v>
      </c>
      <c r="H121" s="1" t="s">
        <v>1314</v>
      </c>
      <c r="I121" s="1" t="s">
        <v>1315</v>
      </c>
      <c r="J121" s="1" t="s">
        <v>867</v>
      </c>
      <c r="K121" s="1" t="s">
        <v>1316</v>
      </c>
      <c r="L121" s="2"/>
      <c r="M121" s="2"/>
      <c r="N121" s="2"/>
      <c r="O121" s="2"/>
      <c r="P121" s="2"/>
      <c r="Q121" s="2"/>
      <c r="R121" s="2"/>
      <c r="S121" s="2"/>
      <c r="T121" s="2"/>
      <c r="U121" s="2"/>
      <c r="V121" s="2"/>
      <c r="W121" s="2"/>
      <c r="X121" s="2"/>
      <c r="Y121" s="2"/>
      <c r="Z121" s="2"/>
    </row>
    <row r="122" ht="15.75" customHeight="1">
      <c r="A122" s="1" t="s">
        <v>1317</v>
      </c>
      <c r="B122" s="1" t="s">
        <v>1318</v>
      </c>
      <c r="C122" s="1" t="s">
        <v>1319</v>
      </c>
      <c r="D122" s="1" t="s">
        <v>1320</v>
      </c>
      <c r="E122" s="1" t="s">
        <v>1321</v>
      </c>
      <c r="F122" s="1" t="s">
        <v>1322</v>
      </c>
      <c r="G122" s="1" t="s">
        <v>1323</v>
      </c>
      <c r="H122" s="1" t="s">
        <v>1324</v>
      </c>
      <c r="I122" s="1" t="s">
        <v>1325</v>
      </c>
      <c r="J122" s="1" t="s">
        <v>1326</v>
      </c>
      <c r="K122" s="1" t="s">
        <v>1327</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1328</v>
      </c>
      <c r="C1" s="1" t="s">
        <v>1329</v>
      </c>
      <c r="D1" s="1" t="s">
        <v>1330</v>
      </c>
      <c r="E1" s="1" t="s">
        <v>1331</v>
      </c>
      <c r="F1" s="1" t="s">
        <v>1332</v>
      </c>
      <c r="G1" s="1" t="s">
        <v>1333</v>
      </c>
      <c r="H1" s="1" t="s">
        <v>1334</v>
      </c>
      <c r="I1" s="1" t="s">
        <v>1335</v>
      </c>
      <c r="J1" s="2"/>
      <c r="K1" s="2"/>
      <c r="L1" s="2"/>
      <c r="M1" s="2"/>
      <c r="N1" s="2"/>
      <c r="O1" s="2"/>
      <c r="P1" s="2"/>
      <c r="Q1" s="2"/>
      <c r="R1" s="2"/>
      <c r="S1" s="2"/>
      <c r="T1" s="2"/>
      <c r="U1" s="2"/>
      <c r="V1" s="2"/>
      <c r="W1" s="2"/>
      <c r="X1" s="2"/>
      <c r="Y1" s="2"/>
      <c r="Z1" s="2"/>
    </row>
    <row r="2">
      <c r="A2" s="1" t="s">
        <v>1336</v>
      </c>
      <c r="B2" s="1" t="s">
        <v>1337</v>
      </c>
      <c r="C2" s="1" t="s">
        <v>1338</v>
      </c>
      <c r="D2" s="1" t="s">
        <v>1339</v>
      </c>
      <c r="E2" s="1" t="s">
        <v>1340</v>
      </c>
      <c r="F2" s="1" t="s">
        <v>1341</v>
      </c>
      <c r="G2" s="1" t="s">
        <v>1342</v>
      </c>
      <c r="H2" s="1" t="s">
        <v>1342</v>
      </c>
      <c r="I2" s="1" t="s">
        <v>1343</v>
      </c>
      <c r="J2" s="2"/>
      <c r="K2" s="2"/>
      <c r="L2" s="2"/>
      <c r="M2" s="2"/>
      <c r="N2" s="2"/>
      <c r="O2" s="2"/>
      <c r="P2" s="2"/>
      <c r="Q2" s="2"/>
      <c r="R2" s="2"/>
      <c r="S2" s="2"/>
      <c r="T2" s="2"/>
      <c r="U2" s="2"/>
      <c r="V2" s="2"/>
      <c r="W2" s="2"/>
      <c r="X2" s="2"/>
      <c r="Y2" s="2"/>
      <c r="Z2" s="2"/>
    </row>
    <row r="3">
      <c r="A3" s="1" t="s">
        <v>1344</v>
      </c>
      <c r="B3" s="1" t="s">
        <v>1343</v>
      </c>
      <c r="C3" s="1" t="s">
        <v>1345</v>
      </c>
      <c r="D3" s="1" t="s">
        <v>1346</v>
      </c>
      <c r="E3" s="1" t="s">
        <v>1347</v>
      </c>
      <c r="F3" s="1" t="s">
        <v>1348</v>
      </c>
      <c r="G3" s="1" t="s">
        <v>1349</v>
      </c>
      <c r="H3" s="1" t="s">
        <v>1350</v>
      </c>
      <c r="I3" s="1" t="s">
        <v>1343</v>
      </c>
      <c r="J3" s="2"/>
      <c r="K3" s="2"/>
      <c r="L3" s="2"/>
      <c r="M3" s="2"/>
      <c r="N3" s="2"/>
      <c r="O3" s="2"/>
      <c r="P3" s="2"/>
      <c r="Q3" s="2"/>
      <c r="R3" s="2"/>
      <c r="S3" s="2"/>
      <c r="T3" s="2"/>
      <c r="U3" s="2"/>
      <c r="V3" s="2"/>
      <c r="W3" s="2"/>
      <c r="X3" s="2"/>
      <c r="Y3" s="2"/>
      <c r="Z3" s="2"/>
    </row>
    <row r="4">
      <c r="A4" s="1" t="s">
        <v>1351</v>
      </c>
      <c r="B4" s="1" t="s">
        <v>1352</v>
      </c>
      <c r="C4" s="1" t="s">
        <v>1353</v>
      </c>
      <c r="D4" s="1" t="s">
        <v>1354</v>
      </c>
      <c r="E4" s="1" t="s">
        <v>1355</v>
      </c>
      <c r="F4" s="1" t="s">
        <v>1356</v>
      </c>
      <c r="G4" s="1" t="s">
        <v>1342</v>
      </c>
      <c r="H4" s="1" t="s">
        <v>1342</v>
      </c>
      <c r="I4" s="1" t="s">
        <v>1342</v>
      </c>
      <c r="J4" s="2"/>
      <c r="K4" s="2"/>
      <c r="L4" s="2"/>
      <c r="M4" s="2"/>
      <c r="N4" s="2"/>
      <c r="O4" s="2"/>
      <c r="P4" s="2"/>
      <c r="Q4" s="2"/>
      <c r="R4" s="2"/>
      <c r="S4" s="2"/>
      <c r="T4" s="2"/>
      <c r="U4" s="2"/>
      <c r="V4" s="2"/>
      <c r="W4" s="2"/>
      <c r="X4" s="2"/>
      <c r="Y4" s="2"/>
      <c r="Z4" s="2"/>
    </row>
    <row r="5">
      <c r="A5" s="1" t="s">
        <v>1344</v>
      </c>
      <c r="B5" s="1" t="s">
        <v>1343</v>
      </c>
      <c r="C5" s="1" t="s">
        <v>1357</v>
      </c>
      <c r="D5" s="1" t="s">
        <v>1358</v>
      </c>
      <c r="E5" s="1" t="s">
        <v>1359</v>
      </c>
      <c r="F5" s="1" t="s">
        <v>1360</v>
      </c>
      <c r="G5" s="1" t="s">
        <v>1361</v>
      </c>
      <c r="H5" s="1" t="s">
        <v>1350</v>
      </c>
      <c r="I5" s="1" t="s">
        <v>1350</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1343</v>
      </c>
      <c r="H6" s="1" t="s">
        <v>1343</v>
      </c>
      <c r="I6" s="1" t="s">
        <v>1343</v>
      </c>
      <c r="J6" s="2"/>
      <c r="K6" s="2"/>
      <c r="L6" s="2"/>
      <c r="M6" s="2"/>
      <c r="N6" s="2"/>
      <c r="O6" s="2"/>
      <c r="P6" s="2"/>
      <c r="Q6" s="2"/>
      <c r="R6" s="2"/>
      <c r="S6" s="2"/>
      <c r="T6" s="2"/>
      <c r="U6" s="2"/>
      <c r="V6" s="2"/>
      <c r="W6" s="2"/>
      <c r="X6" s="2"/>
      <c r="Y6" s="2"/>
      <c r="Z6" s="2"/>
    </row>
    <row r="7">
      <c r="A7" s="1" t="s">
        <v>1368</v>
      </c>
      <c r="B7" s="1" t="s">
        <v>1369</v>
      </c>
      <c r="C7" s="1" t="s">
        <v>1370</v>
      </c>
      <c r="D7" s="1" t="s">
        <v>1371</v>
      </c>
      <c r="E7" s="1" t="s">
        <v>1372</v>
      </c>
      <c r="F7" s="1" t="s">
        <v>1373</v>
      </c>
      <c r="G7" s="1" t="s">
        <v>1343</v>
      </c>
      <c r="H7" s="1" t="s">
        <v>1343</v>
      </c>
      <c r="I7" s="1" t="s">
        <v>1343</v>
      </c>
      <c r="J7" s="2"/>
      <c r="K7" s="2"/>
      <c r="L7" s="2"/>
      <c r="M7" s="2"/>
      <c r="N7" s="2"/>
      <c r="O7" s="2"/>
      <c r="P7" s="2"/>
      <c r="Q7" s="2"/>
      <c r="R7" s="2"/>
      <c r="S7" s="2"/>
      <c r="T7" s="2"/>
      <c r="U7" s="2"/>
      <c r="V7" s="2"/>
      <c r="W7" s="2"/>
      <c r="X7" s="2"/>
      <c r="Y7" s="2"/>
      <c r="Z7" s="2"/>
    </row>
    <row r="8">
      <c r="A8" s="1" t="s">
        <v>1374</v>
      </c>
      <c r="B8" s="1" t="s">
        <v>1343</v>
      </c>
      <c r="C8" s="1" t="s">
        <v>1375</v>
      </c>
      <c r="D8" s="1" t="s">
        <v>1376</v>
      </c>
      <c r="E8" s="1" t="s">
        <v>1377</v>
      </c>
      <c r="F8" s="1" t="s">
        <v>1378</v>
      </c>
      <c r="G8" s="1" t="s">
        <v>1343</v>
      </c>
      <c r="H8" s="1" t="s">
        <v>1343</v>
      </c>
      <c r="I8" s="1" t="s">
        <v>1343</v>
      </c>
      <c r="J8" s="2"/>
      <c r="K8" s="2"/>
      <c r="L8" s="2"/>
      <c r="M8" s="2"/>
      <c r="N8" s="2"/>
      <c r="O8" s="2"/>
      <c r="P8" s="2"/>
      <c r="Q8" s="2"/>
      <c r="R8" s="2"/>
      <c r="S8" s="2"/>
      <c r="T8" s="2"/>
      <c r="U8" s="2"/>
      <c r="V8" s="2"/>
      <c r="W8" s="2"/>
      <c r="X8" s="2"/>
      <c r="Y8" s="2"/>
      <c r="Z8" s="2"/>
    </row>
    <row r="9">
      <c r="A9" s="1" t="s">
        <v>1379</v>
      </c>
      <c r="B9" s="1" t="s">
        <v>1380</v>
      </c>
      <c r="C9" s="1" t="s">
        <v>1381</v>
      </c>
      <c r="D9" s="1" t="s">
        <v>1382</v>
      </c>
      <c r="E9" s="1" t="s">
        <v>1383</v>
      </c>
      <c r="F9" s="1" t="s">
        <v>1384</v>
      </c>
      <c r="G9" s="1" t="s">
        <v>1385</v>
      </c>
      <c r="H9" s="1" t="s">
        <v>1386</v>
      </c>
      <c r="I9" s="1" t="s">
        <v>1387</v>
      </c>
      <c r="J9" s="2"/>
      <c r="K9" s="2"/>
      <c r="L9" s="2"/>
      <c r="M9" s="2"/>
      <c r="N9" s="2"/>
      <c r="O9" s="2"/>
      <c r="P9" s="2"/>
      <c r="Q9" s="2"/>
      <c r="R9" s="2"/>
      <c r="S9" s="2"/>
      <c r="T9" s="2"/>
      <c r="U9" s="2"/>
      <c r="V9" s="2"/>
      <c r="W9" s="2"/>
      <c r="X9" s="2"/>
      <c r="Y9" s="2"/>
      <c r="Z9" s="2"/>
    </row>
    <row r="10">
      <c r="A10" s="1" t="s">
        <v>1388</v>
      </c>
      <c r="B10" s="1" t="s">
        <v>1376</v>
      </c>
      <c r="C10" s="1" t="s">
        <v>1377</v>
      </c>
      <c r="D10" s="1" t="s">
        <v>1376</v>
      </c>
      <c r="E10" s="1" t="s">
        <v>1376</v>
      </c>
      <c r="F10" s="1" t="s">
        <v>1376</v>
      </c>
      <c r="G10" s="1" t="s">
        <v>1385</v>
      </c>
      <c r="H10" s="1" t="s">
        <v>1386</v>
      </c>
      <c r="I10" s="1" t="s">
        <v>1387</v>
      </c>
      <c r="J10" s="2"/>
      <c r="K10" s="2"/>
      <c r="L10" s="2"/>
      <c r="M10" s="2"/>
      <c r="N10" s="2"/>
      <c r="O10" s="2"/>
      <c r="P10" s="2"/>
      <c r="Q10" s="2"/>
      <c r="R10" s="2"/>
      <c r="S10" s="2"/>
      <c r="T10" s="2"/>
      <c r="U10" s="2"/>
      <c r="V10" s="2"/>
      <c r="W10" s="2"/>
      <c r="X10" s="2"/>
      <c r="Y10" s="2"/>
      <c r="Z10" s="2"/>
    </row>
    <row r="11">
      <c r="A11" s="1" t="s">
        <v>1389</v>
      </c>
      <c r="B11" s="1" t="s">
        <v>1376</v>
      </c>
      <c r="C11" s="1" t="s">
        <v>1377</v>
      </c>
      <c r="D11" s="1" t="s">
        <v>1376</v>
      </c>
      <c r="E11" s="1" t="s">
        <v>1376</v>
      </c>
      <c r="F11" s="1" t="s">
        <v>1377</v>
      </c>
      <c r="G11" s="1" t="s">
        <v>1390</v>
      </c>
      <c r="H11" s="1" t="s">
        <v>1391</v>
      </c>
      <c r="I11" s="1" t="s">
        <v>1392</v>
      </c>
      <c r="J11" s="2"/>
      <c r="K11" s="2"/>
      <c r="L11" s="2"/>
      <c r="M11" s="2"/>
      <c r="N11" s="2"/>
      <c r="O11" s="2"/>
      <c r="P11" s="2"/>
      <c r="Q11" s="2"/>
      <c r="R11" s="2"/>
      <c r="S11" s="2"/>
      <c r="T11" s="2"/>
      <c r="U11" s="2"/>
      <c r="V11" s="2"/>
      <c r="W11" s="2"/>
      <c r="X11" s="2"/>
      <c r="Y11" s="2"/>
      <c r="Z11" s="2"/>
    </row>
    <row r="12">
      <c r="A12" s="1" t="s">
        <v>1393</v>
      </c>
      <c r="B12" s="1" t="s">
        <v>1376</v>
      </c>
      <c r="C12" s="1" t="s">
        <v>1377</v>
      </c>
      <c r="D12" s="1" t="s">
        <v>1376</v>
      </c>
      <c r="E12" s="1" t="s">
        <v>1376</v>
      </c>
      <c r="F12" s="1" t="s">
        <v>1377</v>
      </c>
      <c r="G12" s="1" t="s">
        <v>1394</v>
      </c>
      <c r="H12" s="1" t="s">
        <v>1395</v>
      </c>
      <c r="I12" s="1" t="s">
        <v>1396</v>
      </c>
      <c r="J12" s="2"/>
      <c r="K12" s="2"/>
      <c r="L12" s="2"/>
      <c r="M12" s="2"/>
      <c r="N12" s="2"/>
      <c r="O12" s="2"/>
      <c r="P12" s="2"/>
      <c r="Q12" s="2"/>
      <c r="R12" s="2"/>
      <c r="S12" s="2"/>
      <c r="T12" s="2"/>
      <c r="U12" s="2"/>
      <c r="V12" s="2"/>
      <c r="W12" s="2"/>
      <c r="X12" s="2"/>
      <c r="Y12" s="2"/>
      <c r="Z12" s="2"/>
    </row>
    <row r="13">
      <c r="A13" s="1" t="s">
        <v>1397</v>
      </c>
      <c r="B13" s="1" t="s">
        <v>1343</v>
      </c>
      <c r="C13" s="1" t="s">
        <v>1343</v>
      </c>
      <c r="D13" s="1" t="s">
        <v>1343</v>
      </c>
      <c r="E13" s="1" t="s">
        <v>1343</v>
      </c>
      <c r="F13" s="1" t="s">
        <v>1343</v>
      </c>
      <c r="G13" s="1" t="s">
        <v>1343</v>
      </c>
      <c r="H13" s="1" t="s">
        <v>1343</v>
      </c>
      <c r="I13" s="1" t="s">
        <v>1343</v>
      </c>
      <c r="J13" s="2"/>
      <c r="K13" s="2"/>
      <c r="L13" s="2"/>
      <c r="M13" s="2"/>
      <c r="N13" s="2"/>
      <c r="O13" s="2"/>
      <c r="P13" s="2"/>
      <c r="Q13" s="2"/>
      <c r="R13" s="2"/>
      <c r="S13" s="2"/>
      <c r="T13" s="2"/>
      <c r="U13" s="2"/>
      <c r="V13" s="2"/>
      <c r="W13" s="2"/>
      <c r="X13" s="2"/>
      <c r="Y13" s="2"/>
      <c r="Z13" s="2"/>
    </row>
    <row r="14">
      <c r="A14" s="1" t="s">
        <v>1398</v>
      </c>
      <c r="B14" s="1" t="s">
        <v>1343</v>
      </c>
      <c r="C14" s="1" t="s">
        <v>1343</v>
      </c>
      <c r="D14" s="1" t="s">
        <v>1343</v>
      </c>
      <c r="E14" s="1" t="s">
        <v>1343</v>
      </c>
      <c r="F14" s="1" t="s">
        <v>1343</v>
      </c>
      <c r="G14" s="1" t="s">
        <v>1343</v>
      </c>
      <c r="H14" s="1" t="s">
        <v>1343</v>
      </c>
      <c r="I14" s="1" t="s">
        <v>1343</v>
      </c>
      <c r="J14" s="2"/>
      <c r="K14" s="2"/>
      <c r="L14" s="2"/>
      <c r="M14" s="2"/>
      <c r="N14" s="2"/>
      <c r="O14" s="2"/>
      <c r="P14" s="2"/>
      <c r="Q14" s="2"/>
      <c r="R14" s="2"/>
      <c r="S14" s="2"/>
      <c r="T14" s="2"/>
      <c r="U14" s="2"/>
      <c r="V14" s="2"/>
      <c r="W14" s="2"/>
      <c r="X14" s="2"/>
      <c r="Y14" s="2"/>
      <c r="Z14" s="2"/>
    </row>
    <row r="15">
      <c r="A15" s="1" t="s">
        <v>1399</v>
      </c>
      <c r="B15" s="1" t="s">
        <v>1343</v>
      </c>
      <c r="C15" s="1" t="s">
        <v>1343</v>
      </c>
      <c r="D15" s="1" t="s">
        <v>1343</v>
      </c>
      <c r="E15" s="1" t="s">
        <v>1343</v>
      </c>
      <c r="F15" s="1" t="s">
        <v>1343</v>
      </c>
      <c r="G15" s="1" t="s">
        <v>1343</v>
      </c>
      <c r="H15" s="1" t="s">
        <v>1343</v>
      </c>
      <c r="I15" s="1" t="s">
        <v>1343</v>
      </c>
      <c r="J15" s="2"/>
      <c r="K15" s="2"/>
      <c r="L15" s="2"/>
      <c r="M15" s="2"/>
      <c r="N15" s="2"/>
      <c r="O15" s="2"/>
      <c r="P15" s="2"/>
      <c r="Q15" s="2"/>
      <c r="R15" s="2"/>
      <c r="S15" s="2"/>
      <c r="T15" s="2"/>
      <c r="U15" s="2"/>
      <c r="V15" s="2"/>
      <c r="W15" s="2"/>
      <c r="X15" s="2"/>
      <c r="Y15" s="2"/>
      <c r="Z15" s="2"/>
    </row>
    <row r="16">
      <c r="A16" s="1" t="s">
        <v>1400</v>
      </c>
      <c r="B16" s="1" t="s">
        <v>1343</v>
      </c>
      <c r="C16" s="1" t="s">
        <v>1343</v>
      </c>
      <c r="D16" s="1" t="s">
        <v>1343</v>
      </c>
      <c r="E16" s="1" t="s">
        <v>1343</v>
      </c>
      <c r="F16" s="1" t="s">
        <v>1343</v>
      </c>
      <c r="G16" s="1" t="s">
        <v>1343</v>
      </c>
      <c r="H16" s="1" t="s">
        <v>1343</v>
      </c>
      <c r="I16" s="1" t="s">
        <v>1343</v>
      </c>
      <c r="J16" s="2"/>
      <c r="K16" s="2"/>
      <c r="L16" s="2"/>
      <c r="M16" s="2"/>
      <c r="N16" s="2"/>
      <c r="O16" s="2"/>
      <c r="P16" s="2"/>
      <c r="Q16" s="2"/>
      <c r="R16" s="2"/>
      <c r="S16" s="2"/>
      <c r="T16" s="2"/>
      <c r="U16" s="2"/>
      <c r="V16" s="2"/>
      <c r="W16" s="2"/>
      <c r="X16" s="2"/>
      <c r="Y16" s="2"/>
      <c r="Z16" s="2"/>
    </row>
    <row r="17">
      <c r="A17" s="1" t="s">
        <v>1401</v>
      </c>
      <c r="B17" s="1" t="s">
        <v>189</v>
      </c>
      <c r="C17" s="1" t="s">
        <v>190</v>
      </c>
      <c r="D17" s="1" t="s">
        <v>191</v>
      </c>
      <c r="E17" s="1" t="s">
        <v>192</v>
      </c>
      <c r="F17" s="1" t="s">
        <v>193</v>
      </c>
      <c r="G17" s="1" t="s">
        <v>1343</v>
      </c>
      <c r="H17" s="1" t="s">
        <v>1343</v>
      </c>
      <c r="I17" s="1" t="s">
        <v>1343</v>
      </c>
      <c r="J17" s="2"/>
      <c r="K17" s="2"/>
      <c r="L17" s="2"/>
      <c r="M17" s="2"/>
      <c r="N17" s="2"/>
      <c r="O17" s="2"/>
      <c r="P17" s="2"/>
      <c r="Q17" s="2"/>
      <c r="R17" s="2"/>
      <c r="S17" s="2"/>
      <c r="T17" s="2"/>
      <c r="U17" s="2"/>
      <c r="V17" s="2"/>
      <c r="W17" s="2"/>
      <c r="X17" s="2"/>
      <c r="Y17" s="2"/>
      <c r="Z17" s="2"/>
    </row>
    <row r="18">
      <c r="A18" s="1" t="s">
        <v>1402</v>
      </c>
      <c r="B18" s="1" t="s">
        <v>1343</v>
      </c>
      <c r="C18" s="1" t="s">
        <v>1343</v>
      </c>
      <c r="D18" s="1" t="s">
        <v>1343</v>
      </c>
      <c r="E18" s="1" t="s">
        <v>1343</v>
      </c>
      <c r="F18" s="1" t="s">
        <v>1343</v>
      </c>
      <c r="G18" s="1" t="s">
        <v>1343</v>
      </c>
      <c r="H18" s="1" t="s">
        <v>1343</v>
      </c>
      <c r="I18" s="1" t="s">
        <v>1343</v>
      </c>
      <c r="J18" s="2"/>
      <c r="K18" s="2"/>
      <c r="L18" s="2"/>
      <c r="M18" s="2"/>
      <c r="N18" s="2"/>
      <c r="O18" s="2"/>
      <c r="P18" s="2"/>
      <c r="Q18" s="2"/>
      <c r="R18" s="2"/>
      <c r="S18" s="2"/>
      <c r="T18" s="2"/>
      <c r="U18" s="2"/>
      <c r="V18" s="2"/>
      <c r="W18" s="2"/>
      <c r="X18" s="2"/>
      <c r="Y18" s="2"/>
      <c r="Z18" s="2"/>
    </row>
    <row r="19">
      <c r="A19" s="1" t="s">
        <v>1403</v>
      </c>
      <c r="B19" s="1" t="s">
        <v>1404</v>
      </c>
      <c r="C19" s="1" t="s">
        <v>1405</v>
      </c>
      <c r="D19" s="1" t="s">
        <v>1406</v>
      </c>
      <c r="E19" s="1" t="s">
        <v>1407</v>
      </c>
      <c r="F19" s="1" t="s">
        <v>1408</v>
      </c>
      <c r="G19" s="1" t="s">
        <v>1409</v>
      </c>
      <c r="H19" s="1" t="s">
        <v>1410</v>
      </c>
      <c r="I19" s="1" t="s">
        <v>1411</v>
      </c>
      <c r="J19" s="2"/>
      <c r="K19" s="2"/>
      <c r="L19" s="2"/>
      <c r="M19" s="2"/>
      <c r="N19" s="2"/>
      <c r="O19" s="2"/>
      <c r="P19" s="2"/>
      <c r="Q19" s="2"/>
      <c r="R19" s="2"/>
      <c r="S19" s="2"/>
      <c r="T19" s="2"/>
      <c r="U19" s="2"/>
      <c r="V19" s="2"/>
      <c r="W19" s="2"/>
      <c r="X19" s="2"/>
      <c r="Y19" s="2"/>
      <c r="Z19" s="2"/>
    </row>
    <row r="20">
      <c r="A20" s="1" t="s">
        <v>1412</v>
      </c>
      <c r="B20" s="1" t="s">
        <v>1413</v>
      </c>
      <c r="C20" s="1" t="s">
        <v>1414</v>
      </c>
      <c r="D20" s="1" t="s">
        <v>1415</v>
      </c>
      <c r="E20" s="1" t="s">
        <v>1416</v>
      </c>
      <c r="F20" s="1" t="s">
        <v>1417</v>
      </c>
      <c r="G20" s="1" t="s">
        <v>1418</v>
      </c>
      <c r="H20" s="1" t="s">
        <v>1419</v>
      </c>
      <c r="I20" s="1" t="s">
        <v>1420</v>
      </c>
      <c r="J20" s="2"/>
      <c r="K20" s="2"/>
      <c r="L20" s="2"/>
      <c r="M20" s="2"/>
      <c r="N20" s="2"/>
      <c r="O20" s="2"/>
      <c r="P20" s="2"/>
      <c r="Q20" s="2"/>
      <c r="R20" s="2"/>
      <c r="S20" s="2"/>
      <c r="T20" s="2"/>
      <c r="U20" s="2"/>
      <c r="V20" s="2"/>
      <c r="W20" s="2"/>
      <c r="X20" s="2"/>
      <c r="Y20" s="2"/>
      <c r="Z20" s="2"/>
    </row>
    <row r="21" ht="15.75" customHeight="1">
      <c r="A21" s="1" t="s">
        <v>1421</v>
      </c>
      <c r="B21" s="1" t="s">
        <v>1422</v>
      </c>
      <c r="C21" s="1" t="s">
        <v>1423</v>
      </c>
      <c r="D21" s="1" t="s">
        <v>1424</v>
      </c>
      <c r="E21" s="1" t="s">
        <v>1425</v>
      </c>
      <c r="F21" s="1" t="s">
        <v>1426</v>
      </c>
      <c r="G21" s="1" t="s">
        <v>1427</v>
      </c>
      <c r="H21" s="1" t="s">
        <v>1428</v>
      </c>
      <c r="I21" s="1" t="s">
        <v>1429</v>
      </c>
      <c r="J21" s="2"/>
      <c r="K21" s="2"/>
      <c r="L21" s="2"/>
      <c r="M21" s="2"/>
      <c r="N21" s="2"/>
      <c r="O21" s="2"/>
      <c r="P21" s="2"/>
      <c r="Q21" s="2"/>
      <c r="R21" s="2"/>
      <c r="S21" s="2"/>
      <c r="T21" s="2"/>
      <c r="U21" s="2"/>
      <c r="V21" s="2"/>
      <c r="W21" s="2"/>
      <c r="X21" s="2"/>
      <c r="Y21" s="2"/>
      <c r="Z21" s="2"/>
    </row>
    <row r="22" ht="15.75" customHeight="1">
      <c r="A22" s="1" t="s">
        <v>1430</v>
      </c>
      <c r="B22" s="1" t="s">
        <v>1431</v>
      </c>
      <c r="C22" s="1" t="s">
        <v>1432</v>
      </c>
      <c r="D22" s="1" t="s">
        <v>1433</v>
      </c>
      <c r="E22" s="1" t="s">
        <v>1434</v>
      </c>
      <c r="F22" s="1" t="s">
        <v>1435</v>
      </c>
      <c r="G22" s="1" t="s">
        <v>1436</v>
      </c>
      <c r="H22" s="1" t="s">
        <v>1437</v>
      </c>
      <c r="I22" s="1" t="s">
        <v>1343</v>
      </c>
      <c r="J22" s="2"/>
      <c r="K22" s="2"/>
      <c r="L22" s="2"/>
      <c r="M22" s="2"/>
      <c r="N22" s="2"/>
      <c r="O22" s="2"/>
      <c r="P22" s="2"/>
      <c r="Q22" s="2"/>
      <c r="R22" s="2"/>
      <c r="S22" s="2"/>
      <c r="T22" s="2"/>
      <c r="U22" s="2"/>
      <c r="V22" s="2"/>
      <c r="W22" s="2"/>
      <c r="X22" s="2"/>
      <c r="Y22" s="2"/>
      <c r="Z22" s="2"/>
    </row>
    <row r="23" ht="15.75" customHeight="1">
      <c r="A23" s="1" t="s">
        <v>145</v>
      </c>
      <c r="B23" s="1" t="s">
        <v>1438</v>
      </c>
      <c r="C23" s="1" t="s">
        <v>1439</v>
      </c>
      <c r="D23" s="1" t="s">
        <v>1440</v>
      </c>
      <c r="E23" s="1" t="s">
        <v>1441</v>
      </c>
      <c r="F23" s="1" t="s">
        <v>1442</v>
      </c>
      <c r="G23" s="1" t="s">
        <v>1343</v>
      </c>
      <c r="H23" s="1" t="s">
        <v>1343</v>
      </c>
      <c r="I23" s="1" t="s">
        <v>1343</v>
      </c>
      <c r="J23" s="2"/>
      <c r="K23" s="2"/>
      <c r="L23" s="2"/>
      <c r="M23" s="2"/>
      <c r="N23" s="2"/>
      <c r="O23" s="2"/>
      <c r="P23" s="2"/>
      <c r="Q23" s="2"/>
      <c r="R23" s="2"/>
      <c r="S23" s="2"/>
      <c r="T23" s="2"/>
      <c r="U23" s="2"/>
      <c r="V23" s="2"/>
      <c r="W23" s="2"/>
      <c r="X23" s="2"/>
      <c r="Y23" s="2"/>
      <c r="Z23" s="2"/>
    </row>
    <row r="24" ht="15.75" customHeight="1">
      <c r="A24" s="1" t="s">
        <v>1443</v>
      </c>
      <c r="B24" s="1" t="s">
        <v>1444</v>
      </c>
      <c r="C24" s="1" t="s">
        <v>853</v>
      </c>
      <c r="D24" s="1" t="s">
        <v>1445</v>
      </c>
      <c r="E24" s="1" t="s">
        <v>1446</v>
      </c>
      <c r="F24" s="1" t="s">
        <v>1447</v>
      </c>
      <c r="G24" s="1" t="s">
        <v>1448</v>
      </c>
      <c r="H24" s="1" t="s">
        <v>1448</v>
      </c>
      <c r="I24" s="1" t="s">
        <v>1448</v>
      </c>
      <c r="J24" s="2"/>
      <c r="K24" s="2"/>
      <c r="L24" s="2"/>
      <c r="M24" s="2"/>
      <c r="N24" s="2"/>
      <c r="O24" s="2"/>
      <c r="P24" s="2"/>
      <c r="Q24" s="2"/>
      <c r="R24" s="2"/>
      <c r="S24" s="2"/>
      <c r="T24" s="2"/>
      <c r="U24" s="2"/>
      <c r="V24" s="2"/>
      <c r="W24" s="2"/>
      <c r="X24" s="2"/>
      <c r="Y24" s="2"/>
      <c r="Z24" s="2"/>
    </row>
    <row r="25" ht="15.75" customHeight="1">
      <c r="A25" s="1" t="s">
        <v>1449</v>
      </c>
      <c r="B25" s="1" t="s">
        <v>1450</v>
      </c>
      <c r="C25" s="1" t="s">
        <v>1451</v>
      </c>
      <c r="D25" s="1" t="s">
        <v>1452</v>
      </c>
      <c r="E25" s="1" t="s">
        <v>1453</v>
      </c>
      <c r="F25" s="1" t="s">
        <v>1454</v>
      </c>
      <c r="G25" s="1" t="s">
        <v>1455</v>
      </c>
      <c r="H25" s="1" t="s">
        <v>1455</v>
      </c>
      <c r="I25" s="1" t="s">
        <v>1343</v>
      </c>
      <c r="J25" s="2"/>
      <c r="K25" s="2"/>
      <c r="L25" s="2"/>
      <c r="M25" s="2"/>
      <c r="N25" s="2"/>
      <c r="O25" s="2"/>
      <c r="P25" s="2"/>
      <c r="Q25" s="2"/>
      <c r="R25" s="2"/>
      <c r="S25" s="2"/>
      <c r="T25" s="2"/>
      <c r="U25" s="2"/>
      <c r="V25" s="2"/>
      <c r="W25" s="2"/>
      <c r="X25" s="2"/>
      <c r="Y25" s="2"/>
      <c r="Z25" s="2"/>
    </row>
    <row r="26" ht="15.75" customHeight="1">
      <c r="A26" s="1" t="s">
        <v>1456</v>
      </c>
      <c r="B26" s="1" t="s">
        <v>1457</v>
      </c>
      <c r="C26" s="1" t="s">
        <v>1458</v>
      </c>
      <c r="D26" s="1" t="s">
        <v>1459</v>
      </c>
      <c r="E26" s="1" t="s">
        <v>1460</v>
      </c>
      <c r="F26" s="1" t="s">
        <v>1461</v>
      </c>
      <c r="G26" s="1" t="s">
        <v>1343</v>
      </c>
      <c r="H26" s="1" t="s">
        <v>1343</v>
      </c>
      <c r="I26" s="1" t="s">
        <v>1343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1462</v>
      </c>
      <c r="B2" s="1" t="s">
        <v>1463</v>
      </c>
      <c r="C2" s="2"/>
      <c r="D2" s="2"/>
      <c r="E2" s="2"/>
      <c r="F2" s="2"/>
      <c r="G2" s="2"/>
      <c r="H2" s="2"/>
      <c r="I2" s="2"/>
      <c r="J2" s="2"/>
      <c r="K2" s="2"/>
      <c r="L2" s="2"/>
      <c r="M2" s="2"/>
      <c r="N2" s="2"/>
      <c r="O2" s="2"/>
      <c r="P2" s="2"/>
      <c r="Q2" s="2"/>
      <c r="R2" s="2"/>
      <c r="S2" s="2"/>
      <c r="T2" s="2"/>
      <c r="U2" s="2"/>
      <c r="V2" s="2"/>
      <c r="W2" s="2"/>
      <c r="X2" s="2"/>
      <c r="Y2" s="2"/>
      <c r="Z2" s="2"/>
    </row>
    <row r="3">
      <c r="A3" s="3" t="s">
        <v>1464</v>
      </c>
      <c r="B3" s="1" t="s">
        <v>1465</v>
      </c>
      <c r="C3" s="2"/>
      <c r="D3" s="2"/>
      <c r="E3" s="2"/>
      <c r="F3" s="2"/>
      <c r="G3" s="2"/>
      <c r="H3" s="2"/>
      <c r="I3" s="2"/>
      <c r="J3" s="2"/>
      <c r="K3" s="2"/>
      <c r="L3" s="2"/>
      <c r="M3" s="2"/>
      <c r="N3" s="2"/>
      <c r="O3" s="2"/>
      <c r="P3" s="2"/>
      <c r="Q3" s="2"/>
      <c r="R3" s="2"/>
      <c r="S3" s="2"/>
      <c r="T3" s="2"/>
      <c r="U3" s="2"/>
      <c r="V3" s="2"/>
      <c r="W3" s="2"/>
      <c r="X3" s="2"/>
      <c r="Y3" s="2"/>
      <c r="Z3" s="2"/>
    </row>
    <row r="4">
      <c r="A4" s="3" t="s">
        <v>1466</v>
      </c>
      <c r="B4" s="1" t="s">
        <v>1467</v>
      </c>
      <c r="C4" s="2"/>
      <c r="D4" s="2"/>
      <c r="E4" s="2"/>
      <c r="F4" s="2"/>
      <c r="G4" s="2"/>
      <c r="H4" s="2"/>
      <c r="I4" s="2"/>
      <c r="J4" s="2"/>
      <c r="K4" s="2"/>
      <c r="L4" s="2"/>
      <c r="M4" s="2"/>
      <c r="N4" s="2"/>
      <c r="O4" s="2"/>
      <c r="P4" s="2"/>
      <c r="Q4" s="2"/>
      <c r="R4" s="2"/>
      <c r="S4" s="2"/>
      <c r="T4" s="2"/>
      <c r="U4" s="2"/>
      <c r="V4" s="2"/>
      <c r="W4" s="2"/>
      <c r="X4" s="2"/>
      <c r="Y4" s="2"/>
      <c r="Z4" s="2"/>
    </row>
    <row r="5">
      <c r="A5" s="3" t="s">
        <v>1468</v>
      </c>
      <c r="B5" s="1" t="s">
        <v>1469</v>
      </c>
      <c r="C5" s="2"/>
      <c r="D5" s="2"/>
      <c r="E5" s="2"/>
      <c r="F5" s="2"/>
      <c r="G5" s="2"/>
      <c r="H5" s="2"/>
      <c r="I5" s="2"/>
      <c r="J5" s="2"/>
      <c r="K5" s="2"/>
      <c r="L5" s="2"/>
      <c r="M5" s="2"/>
      <c r="N5" s="2"/>
      <c r="O5" s="2"/>
      <c r="P5" s="2"/>
      <c r="Q5" s="2"/>
      <c r="R5" s="2"/>
      <c r="S5" s="2"/>
      <c r="T5" s="2"/>
      <c r="U5" s="2"/>
      <c r="V5" s="2"/>
      <c r="W5" s="2"/>
      <c r="X5" s="2"/>
      <c r="Y5" s="2"/>
      <c r="Z5" s="2"/>
    </row>
    <row r="6">
      <c r="A6" s="3" t="s">
        <v>1470</v>
      </c>
      <c r="B6" s="1" t="s">
        <v>11</v>
      </c>
      <c r="C6" s="2"/>
      <c r="D6" s="2"/>
      <c r="E6" s="2"/>
      <c r="F6" s="2"/>
      <c r="G6" s="2"/>
      <c r="H6" s="2"/>
      <c r="I6" s="2"/>
      <c r="J6" s="2"/>
      <c r="K6" s="2"/>
      <c r="L6" s="2"/>
      <c r="M6" s="2"/>
      <c r="N6" s="2"/>
      <c r="O6" s="2"/>
      <c r="P6" s="2"/>
      <c r="Q6" s="2"/>
      <c r="R6" s="2"/>
      <c r="S6" s="2"/>
      <c r="T6" s="2"/>
      <c r="U6" s="2"/>
      <c r="V6" s="2"/>
      <c r="W6" s="2"/>
      <c r="X6" s="2"/>
      <c r="Y6" s="2"/>
      <c r="Z6" s="2"/>
    </row>
    <row r="7">
      <c r="A7" s="3" t="s">
        <v>1471</v>
      </c>
      <c r="B7" s="1" t="s">
        <v>1472</v>
      </c>
      <c r="C7" s="2"/>
      <c r="D7" s="2"/>
      <c r="E7" s="2"/>
      <c r="F7" s="2"/>
      <c r="G7" s="2"/>
      <c r="H7" s="2"/>
      <c r="I7" s="2"/>
      <c r="J7" s="2"/>
      <c r="K7" s="2"/>
      <c r="L7" s="2"/>
      <c r="M7" s="2"/>
      <c r="N7" s="2"/>
      <c r="O7" s="2"/>
      <c r="P7" s="2"/>
      <c r="Q7" s="2"/>
      <c r="R7" s="2"/>
      <c r="S7" s="2"/>
      <c r="T7" s="2"/>
      <c r="U7" s="2"/>
      <c r="V7" s="2"/>
      <c r="W7" s="2"/>
      <c r="X7" s="2"/>
      <c r="Y7" s="2"/>
      <c r="Z7" s="2"/>
    </row>
    <row r="8">
      <c r="A8" s="3" t="s">
        <v>1473</v>
      </c>
      <c r="B8" s="1" t="s">
        <v>1474</v>
      </c>
      <c r="C8" s="2"/>
      <c r="D8" s="2"/>
      <c r="E8" s="2"/>
      <c r="F8" s="2"/>
      <c r="G8" s="2"/>
      <c r="H8" s="2"/>
      <c r="I8" s="2"/>
      <c r="J8" s="2"/>
      <c r="K8" s="2"/>
      <c r="L8" s="2"/>
      <c r="M8" s="2"/>
      <c r="N8" s="2"/>
      <c r="O8" s="2"/>
      <c r="P8" s="2"/>
      <c r="Q8" s="2"/>
      <c r="R8" s="2"/>
      <c r="S8" s="2"/>
      <c r="T8" s="2"/>
      <c r="U8" s="2"/>
      <c r="V8" s="2"/>
      <c r="W8" s="2"/>
      <c r="X8" s="2"/>
      <c r="Y8" s="2"/>
      <c r="Z8" s="2"/>
    </row>
    <row r="9">
      <c r="A9" s="3" t="s">
        <v>1475</v>
      </c>
      <c r="B9" s="4" t="s">
        <v>1476</v>
      </c>
      <c r="C9" s="2"/>
      <c r="D9" s="2"/>
      <c r="E9" s="2"/>
      <c r="F9" s="2"/>
      <c r="G9" s="2"/>
      <c r="H9" s="2"/>
      <c r="I9" s="2"/>
      <c r="J9" s="2"/>
      <c r="K9" s="2"/>
      <c r="L9" s="2"/>
      <c r="M9" s="2"/>
      <c r="N9" s="2"/>
      <c r="O9" s="2"/>
      <c r="P9" s="2"/>
      <c r="Q9" s="2"/>
      <c r="R9" s="2"/>
      <c r="S9" s="2"/>
      <c r="T9" s="2"/>
      <c r="U9" s="2"/>
      <c r="V9" s="2"/>
      <c r="W9" s="2"/>
      <c r="X9" s="2"/>
      <c r="Y9" s="2"/>
      <c r="Z9" s="2"/>
    </row>
    <row r="10">
      <c r="A10" s="3" t="s">
        <v>1477</v>
      </c>
      <c r="B10" s="1" t="s">
        <v>1478</v>
      </c>
      <c r="C10" s="2"/>
      <c r="D10" s="2"/>
      <c r="E10" s="2"/>
      <c r="F10" s="2"/>
      <c r="G10" s="2"/>
      <c r="H10" s="2"/>
      <c r="I10" s="2"/>
      <c r="J10" s="2"/>
      <c r="K10" s="2"/>
      <c r="L10" s="2"/>
      <c r="M10" s="2"/>
      <c r="N10" s="2"/>
      <c r="O10" s="2"/>
      <c r="P10" s="2"/>
      <c r="Q10" s="2"/>
      <c r="R10" s="2"/>
      <c r="S10" s="2"/>
      <c r="T10" s="2"/>
      <c r="U10" s="2"/>
      <c r="V10" s="2"/>
      <c r="W10" s="2"/>
      <c r="X10" s="2"/>
      <c r="Y10" s="2"/>
      <c r="Z10" s="2"/>
    </row>
    <row r="11">
      <c r="A11" s="3" t="s">
        <v>1479</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1478</v>
      </c>
      <c r="C12" s="2"/>
      <c r="D12" s="2"/>
      <c r="E12" s="2"/>
      <c r="F12" s="2"/>
      <c r="G12" s="2"/>
      <c r="H12" s="2"/>
      <c r="I12" s="2"/>
      <c r="J12" s="2"/>
      <c r="K12" s="2"/>
      <c r="L12" s="2"/>
      <c r="M12" s="2"/>
      <c r="N12" s="2"/>
      <c r="O12" s="2"/>
      <c r="P12" s="2"/>
      <c r="Q12" s="2"/>
      <c r="R12" s="2"/>
      <c r="S12" s="2"/>
      <c r="T12" s="2"/>
      <c r="U12" s="2"/>
      <c r="V12" s="2"/>
      <c r="W12" s="2"/>
      <c r="X12" s="2"/>
      <c r="Y12" s="2"/>
      <c r="Z12" s="2"/>
    </row>
    <row r="13">
      <c r="A13" s="3" t="s">
        <v>1482</v>
      </c>
      <c r="B13" s="1" t="s">
        <v>1483</v>
      </c>
      <c r="C13" s="2"/>
      <c r="D13" s="2"/>
      <c r="E13" s="2"/>
      <c r="F13" s="2"/>
      <c r="G13" s="2"/>
      <c r="H13" s="2"/>
      <c r="I13" s="2"/>
      <c r="J13" s="2"/>
      <c r="K13" s="2"/>
      <c r="L13" s="2"/>
      <c r="M13" s="2"/>
      <c r="N13" s="2"/>
      <c r="O13" s="2"/>
      <c r="P13" s="2"/>
      <c r="Q13" s="2"/>
      <c r="R13" s="2"/>
      <c r="S13" s="2"/>
      <c r="T13" s="2"/>
      <c r="U13" s="2"/>
      <c r="V13" s="2"/>
      <c r="W13" s="2"/>
      <c r="X13" s="2"/>
      <c r="Y13" s="2"/>
      <c r="Z13" s="2"/>
    </row>
    <row r="14">
      <c r="A14" s="3" t="s">
        <v>1484</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1483</v>
      </c>
      <c r="C15" s="2"/>
      <c r="D15" s="2"/>
      <c r="E15" s="2"/>
      <c r="F15" s="2"/>
      <c r="G15" s="2"/>
      <c r="H15" s="2"/>
      <c r="I15" s="2"/>
      <c r="J15" s="2"/>
      <c r="K15" s="2"/>
      <c r="L15" s="2"/>
      <c r="M15" s="2"/>
      <c r="N15" s="2"/>
      <c r="O15" s="2"/>
      <c r="P15" s="2"/>
      <c r="Q15" s="2"/>
      <c r="R15" s="2"/>
      <c r="S15" s="2"/>
      <c r="T15" s="2"/>
      <c r="U15" s="2"/>
      <c r="V15" s="2"/>
      <c r="W15" s="2"/>
      <c r="X15" s="2"/>
      <c r="Y15" s="2"/>
      <c r="Z15" s="2"/>
    </row>
    <row r="16">
      <c r="A16" s="3" t="s">
        <v>1487</v>
      </c>
      <c r="B16" s="1" t="s">
        <v>1488</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v>4700.0</v>
      </c>
      <c r="C17" s="2"/>
      <c r="D17" s="2"/>
      <c r="E17" s="2"/>
      <c r="F17" s="2"/>
      <c r="G17" s="2"/>
      <c r="H17" s="2"/>
      <c r="I17" s="2"/>
      <c r="J17" s="2"/>
      <c r="K17" s="2"/>
      <c r="L17" s="2"/>
      <c r="M17" s="2"/>
      <c r="N17" s="2"/>
      <c r="O17" s="2"/>
      <c r="P17" s="2"/>
      <c r="Q17" s="2"/>
      <c r="R17" s="2"/>
      <c r="S17" s="2"/>
      <c r="T17" s="2"/>
      <c r="U17" s="2"/>
      <c r="V17" s="2"/>
      <c r="W17" s="2"/>
      <c r="X17" s="2"/>
      <c r="Y17" s="2"/>
      <c r="Z17" s="2"/>
    </row>
    <row r="18">
      <c r="A18" s="3" t="s">
        <v>1490</v>
      </c>
      <c r="B18" s="1" t="s">
        <v>1491</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11.9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12.19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12.03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1">
        <v>12.19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1499</v>
      </c>
      <c r="B26" s="1">
        <v>11.9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1500</v>
      </c>
      <c r="B27" s="1">
        <v>12.19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1501</v>
      </c>
      <c r="B28" s="1">
        <v>12.03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1502</v>
      </c>
      <c r="B29" s="1">
        <v>12.19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1503</v>
      </c>
      <c r="B30" s="1">
        <v>1.203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1504</v>
      </c>
      <c r="B31" s="1">
        <v>-2.7080462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1505</v>
      </c>
      <c r="B32" s="1">
        <v>16981.0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1506</v>
      </c>
      <c r="B33" s="1">
        <v>16981.0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1507</v>
      </c>
      <c r="B34" s="1">
        <v>79521.0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1508</v>
      </c>
      <c r="B35" s="1">
        <v>49750.0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1509</v>
      </c>
      <c r="B36" s="1">
        <v>49750.0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1510</v>
      </c>
      <c r="B37" s="1">
        <v>12.06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1511</v>
      </c>
      <c r="B38" s="1">
        <v>12.34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1514</v>
      </c>
      <c r="B41" s="1">
        <v>4.02863648E8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1515</v>
      </c>
      <c r="B42" s="1">
        <v>8.79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1516</v>
      </c>
      <c r="B43" s="1">
        <v>17.24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1517</v>
      </c>
      <c r="B44" s="1">
        <v>0.6731087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1518</v>
      </c>
      <c r="B45" s="1">
        <v>13.2344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1519</v>
      </c>
      <c r="B46" s="1">
        <v>13.59575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1520</v>
      </c>
      <c r="B47" s="1" t="s">
        <v>1521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-5.04826304E8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-0.09003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2.0977485E7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3.30487E7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394432.0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298085.0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v>1.7261856E9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0.0119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0.34692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v>0.33113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v>3.07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1534</v>
      </c>
      <c r="B60" s="1">
        <v>0.0218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1535</v>
      </c>
      <c r="B61" s="1">
        <v>3.30487E7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1536</v>
      </c>
      <c r="B62" s="1">
        <v>32.731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1537</v>
      </c>
      <c r="B63" s="1">
        <v>0.37242982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1541</v>
      </c>
      <c r="B67" s="1">
        <v>-8.9308E7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1542</v>
      </c>
      <c r="B68" s="1">
        <v>-2.16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1543</v>
      </c>
      <c r="B69" s="1">
        <v>-3.03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1544</v>
      </c>
      <c r="B70" s="1">
        <v>-0.843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1545</v>
      </c>
      <c r="B71" s="1">
        <v>5.779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1546</v>
      </c>
      <c r="B72" s="1">
        <v>0.24737942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1547</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1548</v>
      </c>
      <c r="B74" s="1" t="s">
        <v>1549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t="s">
        <v>1551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1554</v>
      </c>
      <c r="B78" s="1" t="s">
        <v>1555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t="s">
        <v>1555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v>9.634086E8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1558</v>
      </c>
      <c r="B81" s="1" t="s">
        <v>1559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t="s">
        <v>1561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1562</v>
      </c>
      <c r="B83" s="1" t="s">
        <v>1563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1564</v>
      </c>
      <c r="B84" s="1" t="s">
        <v>1565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1567</v>
      </c>
      <c r="B86" s="1">
        <v>12.19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1568</v>
      </c>
      <c r="B87" s="1">
        <v>18.0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1569</v>
      </c>
      <c r="B88" s="1">
        <v>16.6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1570</v>
      </c>
      <c r="B89" s="1">
        <v>17.3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1571</v>
      </c>
      <c r="B90" s="1">
        <v>17.3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1572</v>
      </c>
      <c r="B91" s="1" t="s">
        <v>1573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1575</v>
      </c>
      <c r="B93" s="1">
        <v>9.66604992E8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1576</v>
      </c>
      <c r="B94" s="1">
        <v>29.749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1577</v>
      </c>
      <c r="B95" s="1">
        <v>-8.7359504E7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1578</v>
      </c>
      <c r="B96" s="1">
        <v>5269000.0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v>2.883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v>3.119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v>5.98512E8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1582</v>
      </c>
      <c r="B100" s="1">
        <v>0.53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v>17.896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1584</v>
      </c>
      <c r="B102" s="1">
        <v>-0.03935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1585</v>
      </c>
      <c r="B103" s="1">
        <v>-0.08778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1586</v>
      </c>
      <c r="B104" s="1">
        <v>4.41033984E8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1587</v>
      </c>
      <c r="B105" s="1">
        <v>0.133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1588</v>
      </c>
      <c r="B106" s="1">
        <v>0.73688006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1589</v>
      </c>
      <c r="B107" s="1">
        <v>-0.14596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1590</v>
      </c>
      <c r="B108" s="1">
        <v>-0.257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1591</v>
      </c>
      <c r="B109" s="1" t="s">
        <v>1521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1592</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92.0</v>
      </c>
      <c r="C3" s="1">
        <v>232.0</v>
      </c>
      <c r="D3" s="1">
        <v>-13.0</v>
      </c>
      <c r="E3" s="1">
        <v>356.0</v>
      </c>
      <c r="F3" s="1">
        <v>-179.0</v>
      </c>
      <c r="G3" s="1">
        <v>44.0</v>
      </c>
      <c r="H3" s="1">
        <v>-355.0</v>
      </c>
      <c r="I3" s="1">
        <v>1340.0</v>
      </c>
      <c r="J3" s="1">
        <v>-37.0</v>
      </c>
      <c r="K3" s="1">
        <v>-118.0</v>
      </c>
      <c r="L3" s="1">
        <f>IF(K3*FORECAST(L2,B3:K3,B2:K2)&gt;0,FORECAST(L2,B3:K3,B2:K2),K3)*$X$1</f>
        <v>-118</v>
      </c>
      <c r="M3" s="1">
        <f>IF(L3*FORECAST(M2,B3:L3,B2:L2)&gt;0,FORECAST(M2,B3:L3,B2:L2),L3)*$X$1</f>
        <v>-118</v>
      </c>
      <c r="N3" s="1">
        <f>IF(M3*FORECAST(N2,B3:M3,B2:M2)&gt;0,FORECAST(N2,B3:M3,B2:M2),M3)*$X$1</f>
        <v>-118</v>
      </c>
      <c r="O3" s="1">
        <f>IF(N3*FORECAST(O2,B3:N3,B2:N2)&gt;0,FORECAST(O2,B3:N3,B2:N2),N3)*$X$1</f>
        <v>-48.30769231</v>
      </c>
      <c r="P3" s="1">
        <f>IF(O3*FORECAST(P2,B3:O3,B2:O2)&gt;0,FORECAST(P2,B3:O3,B2:O2),O3)*$X$1</f>
        <v>-66.28571429</v>
      </c>
      <c r="Q3" s="1">
        <f>IF(P3*FORECAST(Q2,B3:P3,B2:P2)&gt;0,FORECAST(Q2,B3:P3,B2:P2),P3)*$X$1</f>
        <v>-84.26373626</v>
      </c>
      <c r="R3" s="1">
        <f>IF(Q3*FORECAST(R2,B3:Q3,B2:Q2)&gt;0,FORECAST(R2,B3:Q3,B2:Q2),Q3)*$X$1</f>
        <v>-102.2417582</v>
      </c>
      <c r="S3" s="5">
        <f>IF(R3*FORECAST(S2,B3:R3,B2:R2)&gt;0,FORECAST(S2,B3:R3,B2:R2),R3)*$X$1</f>
        <v>-120.2197802</v>
      </c>
      <c r="T3" s="5">
        <f>IF(S3*FORECAST(T2,B3:S3,B2:S2)&gt;0,FORECAST(T2,B3:S3,B2:S2),S3)*$X$1</f>
        <v>-138.1978022</v>
      </c>
      <c r="U3" s="5">
        <f>IF(T3*FORECAST(U2,B3:T3,B2:T2)&gt;0,FORECAST(U2,B3:T3,B2:T2),T3)*$X$1</f>
        <v>-156.1758242</v>
      </c>
      <c r="V3" s="5">
        <f>IF(U3*FORECAST(V2,B3:U3,B2:U2)&gt;0,FORECAST(V2,B3:U3,B2:U2),U3)*$X$1</f>
        <v>-174.1538462</v>
      </c>
      <c r="W3" s="5">
        <f>IF(V3*FORECAST(W2,B3:V3,B2:V2)&gt;0,FORECAST(W2,B3:V3,B2:V2),V3)*$X$1</f>
        <v>-192.1318681</v>
      </c>
      <c r="X3" s="2"/>
      <c r="Y3" s="2"/>
      <c r="Z3" s="2"/>
    </row>
    <row r="4">
      <c r="A4" s="3" t="s">
        <v>144</v>
      </c>
      <c r="B4" s="1">
        <v>-698.0</v>
      </c>
      <c r="C4" s="1">
        <v>-1060.0</v>
      </c>
      <c r="D4" s="1">
        <v>-1270.0</v>
      </c>
      <c r="E4" s="1">
        <v>-1970.0</v>
      </c>
      <c r="F4" s="1">
        <v>-1400.0</v>
      </c>
      <c r="G4" s="1">
        <v>-1460.0</v>
      </c>
      <c r="H4" s="1">
        <v>129.0</v>
      </c>
      <c r="I4" s="1">
        <v>-1360.0</v>
      </c>
      <c r="J4" s="1">
        <v>-1130.0</v>
      </c>
      <c r="K4" s="1">
        <v>-919.0</v>
      </c>
      <c r="L4" s="2"/>
      <c r="M4" s="2"/>
      <c r="N4" s="2"/>
      <c r="O4" s="2"/>
      <c r="P4" s="2"/>
      <c r="Q4" s="2"/>
      <c r="R4" s="2"/>
      <c r="S4" s="2"/>
      <c r="T4" s="2"/>
      <c r="U4" s="2"/>
      <c r="V4" s="2"/>
      <c r="W4" s="2"/>
      <c r="X4" s="2"/>
      <c r="Y4" s="2"/>
      <c r="Z4" s="2"/>
    </row>
    <row r="5">
      <c r="A5" s="3" t="s">
        <v>1593</v>
      </c>
      <c r="B5" s="1">
        <v>38.0</v>
      </c>
      <c r="C5" s="1">
        <v>38.0</v>
      </c>
      <c r="D5" s="1">
        <v>38.0</v>
      </c>
      <c r="E5" s="1">
        <v>38.0</v>
      </c>
      <c r="F5" s="1">
        <v>38.0</v>
      </c>
      <c r="G5" s="1">
        <v>39.0</v>
      </c>
      <c r="H5" s="1">
        <v>39.0</v>
      </c>
      <c r="I5" s="1">
        <v>39.0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(1+0.02)/(0.0781-0.02)</f>
        <v>-3373.055172</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NPV(0.0781,M3:W3)</f>
        <v>-813.7904338</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NPV(0.0781,M16:W16)</f>
        <v>-1474.93859</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-2288.729023</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-919.0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-1369.729023</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-40.28614775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-3373.055172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-199.0</v>
      </c>
      <c r="C3" s="1">
        <v>96.0</v>
      </c>
      <c r="D3" s="1">
        <v>-115.0</v>
      </c>
      <c r="E3" s="1">
        <v>-470.0</v>
      </c>
      <c r="F3" s="1">
        <v>-67.0</v>
      </c>
      <c r="G3" s="1">
        <v>-32.0</v>
      </c>
      <c r="H3" s="1">
        <v>-67.0</v>
      </c>
      <c r="I3" s="1">
        <v>928.0</v>
      </c>
      <c r="J3" s="1">
        <v>-17.0</v>
      </c>
      <c r="K3" s="1">
        <v>-30.0</v>
      </c>
      <c r="L3" s="1">
        <f>IF(K3*FORECAST(L2,B3:K3,B2:K2)&gt;0,FORECAST(L2,B3:K3,B2:K2),K3)*$X$1</f>
        <v>-30</v>
      </c>
      <c r="M3" s="1">
        <f>IF(L3*FORECAST(M2,B3:L3,B2:L2)&gt;0,FORECAST(M2,B3:L3,B2:L2),L3)*$X$1</f>
        <v>-30</v>
      </c>
      <c r="N3" s="1">
        <f>IF(M3*FORECAST(N2,B3:M3,B2:M2)&gt;0,FORECAST(N2,B3:M3,B2:M2),M3)*$X$1</f>
        <v>-30</v>
      </c>
      <c r="O3" s="1">
        <f>IF(N3*FORECAST(O2,B3:N3,B2:N2)&gt;0,FORECAST(O2,B3:N3,B2:N2),N3)*$X$1</f>
        <v>-30</v>
      </c>
      <c r="P3" s="1">
        <f>IF(O3*FORECAST(P2,B3:O3,B2:O2)&gt;0,FORECAST(P2,B3:O3,B2:O2),O3)*$X$1</f>
        <v>-30</v>
      </c>
      <c r="Q3" s="1">
        <f>IF(P3*FORECAST(Q2,B3:P3,B2:P2)&gt;0,FORECAST(Q2,B3:P3,B2:P2),P3)*$X$1</f>
        <v>-30</v>
      </c>
      <c r="R3" s="1">
        <f>IF(Q3*FORECAST(R2,B3:Q3,B2:Q2)&gt;0,FORECAST(R2,B3:Q3,B2:Q2),Q3)*$X$1</f>
        <v>-30</v>
      </c>
      <c r="S3" s="5">
        <f>IF(R3*FORECAST(S2,B3:R3,B2:R2)&gt;0,FORECAST(S2,B3:R3,B2:R2),R3)*$X$1</f>
        <v>-30</v>
      </c>
      <c r="T3" s="5">
        <f>IF(S3*FORECAST(T2,B3:S3,B2:S2)&gt;0,FORECAST(T2,B3:S3,B2:S2),S3)*$X$1</f>
        <v>-30</v>
      </c>
      <c r="U3" s="5">
        <f>IF(T3*FORECAST(U2,B3:T3,B2:T2)&gt;0,FORECAST(U2,B3:T3,B2:T2),T3)*$X$1</f>
        <v>-30</v>
      </c>
      <c r="V3" s="5">
        <f>IF(U3*FORECAST(V2,B3:U3,B2:U2)&gt;0,FORECAST(V2,B3:U3,B2:U2),U3)*$X$1</f>
        <v>-30</v>
      </c>
      <c r="W3" s="5">
        <f>IF(V3*FORECAST(W2,B3:V3,B2:V2)&gt;0,FORECAST(W2,B3:V3,B2:V2),V3)*$X$1</f>
        <v>-30</v>
      </c>
      <c r="X3" s="2"/>
      <c r="Y3" s="2"/>
      <c r="Z3" s="2"/>
    </row>
    <row r="4">
      <c r="A4" s="3" t="s">
        <v>144</v>
      </c>
      <c r="B4" s="1">
        <v>-698.0</v>
      </c>
      <c r="C4" s="1">
        <v>-1060.0</v>
      </c>
      <c r="D4" s="1">
        <v>-1270.0</v>
      </c>
      <c r="E4" s="1">
        <v>-1970.0</v>
      </c>
      <c r="F4" s="1">
        <v>-1400.0</v>
      </c>
      <c r="G4" s="1">
        <v>-1460.0</v>
      </c>
      <c r="H4" s="1">
        <v>129.0</v>
      </c>
      <c r="I4" s="1">
        <v>-1360.0</v>
      </c>
      <c r="J4" s="1">
        <v>-1130.0</v>
      </c>
      <c r="K4" s="1">
        <v>-919.0</v>
      </c>
      <c r="L4" s="2"/>
      <c r="M4" s="2"/>
      <c r="N4" s="2"/>
      <c r="O4" s="2"/>
      <c r="P4" s="2"/>
      <c r="Q4" s="2"/>
      <c r="R4" s="2"/>
      <c r="S4" s="2"/>
      <c r="T4" s="2"/>
      <c r="U4" s="2"/>
      <c r="V4" s="2"/>
      <c r="W4" s="2"/>
      <c r="X4" s="2"/>
      <c r="Y4" s="2"/>
      <c r="Z4" s="2"/>
    </row>
    <row r="5">
      <c r="A5" s="3" t="s">
        <v>1593</v>
      </c>
      <c r="B5" s="1">
        <v>38.0</v>
      </c>
      <c r="C5" s="1">
        <v>38.0</v>
      </c>
      <c r="D5" s="1">
        <v>38.0</v>
      </c>
      <c r="E5" s="1">
        <v>38.0</v>
      </c>
      <c r="F5" s="1">
        <v>38.0</v>
      </c>
      <c r="G5" s="1">
        <v>39.0</v>
      </c>
      <c r="H5" s="1">
        <v>39.0</v>
      </c>
      <c r="I5" s="1">
        <v>39.0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(1+0.02)/(0.0781-0.02)</f>
        <v>-526.6781411</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NPV(0.0781,M3:W3)</f>
        <v>-216.1571767</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NPV(0.0781,M16:W16)</f>
        <v>-230.3009809</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-446.4581576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-919.0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472.5418424</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13.89828948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-526.6781411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