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<sst xmlns="http://schemas.openxmlformats.org/spreadsheetml/2006/main" count="1803" uniqueCount="1488">
  <si>
    <t>ticker</t>
  </si>
  <si>
    <t>RCMT</t>
  </si>
  <si>
    <t>nombre</t>
  </si>
  <si>
    <t>RCM TECHNOLOGIES INC</t>
  </si>
  <si>
    <t>empresa</t>
  </si>
  <si>
    <t>Employment Services</t>
  </si>
  <si>
    <t>Open</t>
  </si>
  <si>
    <t>Target Price</t>
  </si>
  <si>
    <t>Upside</t>
  </si>
  <si>
    <t>283.58%</t>
  </si>
  <si>
    <t>Country</t>
  </si>
  <si>
    <t>United States</t>
  </si>
  <si>
    <t>Market Cap</t>
  </si>
  <si>
    <t>Book Value</t>
  </si>
  <si>
    <t>Pe ratio</t>
  </si>
  <si>
    <t>Dividend Ratio</t>
  </si>
  <si>
    <t>No encontrado</t>
  </si>
  <si>
    <t>Net Debt Growth</t>
  </si>
  <si>
    <t>-35.00%</t>
  </si>
  <si>
    <t>Total Assets Growth</t>
  </si>
  <si>
    <t>7.41%</t>
  </si>
  <si>
    <t>Net Property, Plant and Equipment Growth</t>
  </si>
  <si>
    <t>-25.00%</t>
  </si>
  <si>
    <t>EBITDA Growth</t>
  </si>
  <si>
    <t>316.36%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</si>
  <si>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</si>
  <si>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</si>
  <si>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</si>
  <si>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</si>
  <si>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</si>
  <si>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</si>
  <si>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</si>
  <si>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</si>
  <si>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</si>
  <si>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</si>
  <si>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</si>
  <si>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</si>
  <si>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</si>
  <si>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</si>
  <si>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</si>
  <si>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</si>
  <si>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</si>
  <si>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</si>
  <si>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</si>
  <si>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</si>
  <si>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</si>
  <si>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</si>
  <si>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</si>
  <si>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</si>
  <si>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</si>
  <si>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</si>
  <si>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</si>
  <si>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</si>
  <si>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</si>
  <si>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</si>
  <si>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</si>
  <si>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</si>
  <si>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</si>
  <si>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</si>
  <si>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</si>
  <si>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</si>
  <si>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</si>
  <si>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</si>
  <si>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</si>
  <si>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</si>
  <si>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</si>
  <si>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</si>
  <si>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</si>
  <si>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</si>
  <si>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</si>
  <si>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</si>
  <si>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</si>
  <si>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</si>
  <si>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</si>
  <si>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</si>
  <si>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</si>
  <si>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</si>
  <si>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</si>
  <si>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</si>
  <si>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</si>
  <si>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</si>
  <si>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</si>
  <si>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</si>
  <si>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</si>
  <si>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</si>
  <si>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</si>
  <si>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</si>
  <si>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</si>
  <si>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</si>
  <si>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</si>
  <si>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</si>
  <si>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</si>
  <si>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</si>
  <si>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</si>
  <si>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</si>
  <si>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</si>
  <si>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</si>
  <si>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</si>
  <si>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</si>
  <si>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</si>
  <si>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</si>
  <si>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</si>
  <si>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</si>
  <si>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</si>
  <si>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</si>
  <si>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</si>
  <si>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</si>
  <si>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</si>
  <si>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3.38</t>
  </si>
  <si>
    <t>2.58</t>
  </si>
  <si>
    <t>2.61</t>
  </si>
  <si>
    <t>1.81</t>
  </si>
  <si>
    <t>2.13</t>
  </si>
  <si>
    <t>2.54</t>
  </si>
  <si>
    <t>1.93</t>
  </si>
  <si>
    <t>2.52</t>
  </si>
  <si>
    <t>3.44</t>
  </si>
  <si>
    <t>3.29</t>
  </si>
  <si>
    <t>Tangible Book Value</t>
  </si>
  <si>
    <t>Tangible Book Value Per Share</t>
  </si>
  <si>
    <t>2.56</t>
  </si>
  <si>
    <t>1.63</t>
  </si>
  <si>
    <t>1.57</t>
  </si>
  <si>
    <t>0.84</t>
  </si>
  <si>
    <t>0.7</t>
  </si>
  <si>
    <t>1.23</t>
  </si>
  <si>
    <t>0.5</t>
  </si>
  <si>
    <t>0.93</t>
  </si>
  <si>
    <t>0.96</t>
  </si>
  <si>
    <t>0.38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</si>
  <si>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</si>
  <si>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</si>
  <si>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</si>
  <si>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</si>
  <si>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</si>
  <si>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</si>
  <si>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</si>
  <si>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</si>
  <si>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</si>
  <si>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</si>
  <si>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</si>
  <si>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</si>
  <si>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</si>
  <si>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</si>
  <si>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</si>
  <si>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</si>
  <si>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</si>
  <si>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</si>
  <si>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</si>
  <si>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</si>
  <si>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</si>
  <si>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</si>
  <si>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</si>
  <si>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</si>
  <si>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</si>
  <si>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</si>
  <si>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</si>
  <si>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</si>
  <si>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</si>
  <si>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</si>
  <si>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</si>
  <si>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</si>
  <si>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</si>
  <si>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</si>
  <si>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</si>
  <si>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</si>
  <si>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</si>
  <si>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</si>
  <si>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0.54</t>
  </si>
  <si>
    <t>0.48</t>
  </si>
  <si>
    <t>0.14</t>
  </si>
  <si>
    <t>0.17</t>
  </si>
  <si>
    <t>0.22</t>
  </si>
  <si>
    <t>0.31</t>
  </si>
  <si>
    <t>-0.73</t>
  </si>
  <si>
    <t>2.08</t>
  </si>
  <si>
    <t>2.03</t>
  </si>
  <si>
    <t>Basic EPS - Continuing Operations</t>
  </si>
  <si>
    <t>Basic Weighted Average Shares Outstanding</t>
  </si>
  <si>
    <t>Net EPS - Diluted</t>
  </si>
  <si>
    <t>0.47</t>
  </si>
  <si>
    <t>0.95</t>
  </si>
  <si>
    <t>1.96</t>
  </si>
  <si>
    <t>Diluted EPS - Continuing Operations</t>
  </si>
  <si>
    <t>Diluted Weighted Average Shares Outstanding</t>
  </si>
  <si>
    <t>Normalized Basic EPS</t>
  </si>
  <si>
    <t>0.53</t>
  </si>
  <si>
    <t>0.36</t>
  </si>
  <si>
    <t>0.25</t>
  </si>
  <si>
    <t>0.28</t>
  </si>
  <si>
    <t>0.23</t>
  </si>
  <si>
    <t>-0.5</t>
  </si>
  <si>
    <t>0.56</t>
  </si>
  <si>
    <t>1.75</t>
  </si>
  <si>
    <t>1.64</t>
  </si>
  <si>
    <t>Normalized Diluted EPS</t>
  </si>
  <si>
    <t>0.52</t>
  </si>
  <si>
    <t>0.35</t>
  </si>
  <si>
    <t>0.27</t>
  </si>
  <si>
    <t>1.69</t>
  </si>
  <si>
    <t>1.59</t>
  </si>
  <si>
    <t>EBITDA</t>
  </si>
  <si>
    <t>EBITA</t>
  </si>
  <si>
    <t>EBIT</t>
  </si>
  <si>
    <t>EBITDAR</t>
  </si>
  <si>
    <t>Effective Tax Rate - (Ratio)</t>
  </si>
  <si>
    <t>35.72</t>
  </si>
  <si>
    <t>15.92</t>
  </si>
  <si>
    <t>46.76</t>
  </si>
  <si>
    <t>920.41</t>
  </si>
  <si>
    <t>30.53</t>
  </si>
  <si>
    <t>15.84</t>
  </si>
  <si>
    <t>26.44</t>
  </si>
  <si>
    <t>21.02</t>
  </si>
  <si>
    <t>26.65</t>
  </si>
  <si>
    <t>24.17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</si>
  <si>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</si>
  <si>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</si>
  <si>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</si>
  <si>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</si>
  <si>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</si>
  <si>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</si>
  <si>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</si>
  <si>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</si>
  <si>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</si>
  <si>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</si>
  <si>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</si>
  <si>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</si>
  <si>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</si>
  <si>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</si>
  <si>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</si>
  <si>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</si>
  <si>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</si>
  <si>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</si>
  <si>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</si>
  <si>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</si>
  <si>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7.64</t>
  </si>
  <si>
    <t>5.82</t>
  </si>
  <si>
    <t>4.46</t>
  </si>
  <si>
    <t>5.1</t>
  </si>
  <si>
    <t>5.64</t>
  </si>
  <si>
    <t>4.62</t>
  </si>
  <si>
    <t>-6.02</t>
  </si>
  <si>
    <t>8.86</t>
  </si>
  <si>
    <t>22.15</t>
  </si>
  <si>
    <t>13.97</t>
  </si>
  <si>
    <t>Return on Total Capital</t>
  </si>
  <si>
    <t>10.69</t>
  </si>
  <si>
    <t>8.46</t>
  </si>
  <si>
    <t>6.83</t>
  </si>
  <si>
    <t>7.69</t>
  </si>
  <si>
    <t>8.39</t>
  </si>
  <si>
    <t>6.39</t>
  </si>
  <si>
    <t>-8.78</t>
  </si>
  <si>
    <t>15.03</t>
  </si>
  <si>
    <t>39.61</t>
  </si>
  <si>
    <t>27.6</t>
  </si>
  <si>
    <t>Return On Equity %</t>
  </si>
  <si>
    <t>13.07</t>
  </si>
  <si>
    <t>16.03</t>
  </si>
  <si>
    <t>5.54</t>
  </si>
  <si>
    <t>7.54</t>
  </si>
  <si>
    <t>11.03</t>
  </si>
  <si>
    <t>13.62</t>
  </si>
  <si>
    <t>-32.46</t>
  </si>
  <si>
    <t>45.59</t>
  </si>
  <si>
    <t>72.12</t>
  </si>
  <si>
    <t>58.29</t>
  </si>
  <si>
    <t>Return on Common Equity</t>
  </si>
  <si>
    <t>Margin Analysis</t>
  </si>
  <si>
    <t>Gross Profit Margin %</t>
  </si>
  <si>
    <t>26.68</t>
  </si>
  <si>
    <t>27.93</t>
  </si>
  <si>
    <t>25.91</t>
  </si>
  <si>
    <t>24.61</t>
  </si>
  <si>
    <t>25.43</t>
  </si>
  <si>
    <t>25.83</t>
  </si>
  <si>
    <t>26.06</t>
  </si>
  <si>
    <t>29.13</t>
  </si>
  <si>
    <t>29.14</t>
  </si>
  <si>
    <t>SG&amp;A Margin</t>
  </si>
  <si>
    <t>20.57</t>
  </si>
  <si>
    <t>22.92</t>
  </si>
  <si>
    <t>22.71</t>
  </si>
  <si>
    <t>21.84</t>
  </si>
  <si>
    <t>20.34</t>
  </si>
  <si>
    <t>21.16</t>
  </si>
  <si>
    <t>25.13</t>
  </si>
  <si>
    <t>20.61</t>
  </si>
  <si>
    <t>18.76</t>
  </si>
  <si>
    <t>19.82</t>
  </si>
  <si>
    <t>EBITDA Margin %</t>
  </si>
  <si>
    <t>6.1</t>
  </si>
  <si>
    <t>5.02</t>
  </si>
  <si>
    <t>3.95</t>
  </si>
  <si>
    <t>4.07</t>
  </si>
  <si>
    <t>4.27</t>
  </si>
  <si>
    <t>-4.34</t>
  </si>
  <si>
    <t>5.45</t>
  </si>
  <si>
    <t>10.37</t>
  </si>
  <si>
    <t>9.31</t>
  </si>
  <si>
    <t>EBITA Margin %</t>
  </si>
  <si>
    <t>5.53</t>
  </si>
  <si>
    <t>3.11</t>
  </si>
  <si>
    <t>3.16</t>
  </si>
  <si>
    <t>3.55</t>
  </si>
  <si>
    <t>3.61</t>
  </si>
  <si>
    <t>-5.05</t>
  </si>
  <si>
    <t>4.95</t>
  </si>
  <si>
    <t>10.02</t>
  </si>
  <si>
    <t>8.92</t>
  </si>
  <si>
    <t>EBIT Margin %</t>
  </si>
  <si>
    <t>5.48</t>
  </si>
  <si>
    <t>4.23</t>
  </si>
  <si>
    <t>3.06</t>
  </si>
  <si>
    <t>3.13</t>
  </si>
  <si>
    <t>3.49</t>
  </si>
  <si>
    <t>-5.26</t>
  </si>
  <si>
    <t>4.91</t>
  </si>
  <si>
    <t>10.01</t>
  </si>
  <si>
    <t>8.85</t>
  </si>
  <si>
    <t>Income From Continuing Operations Margin %</t>
  </si>
  <si>
    <t>3.52</t>
  </si>
  <si>
    <t>3.24</t>
  </si>
  <si>
    <t>1.08</t>
  </si>
  <si>
    <t>1.36</t>
  </si>
  <si>
    <t>2.12</t>
  </si>
  <si>
    <t>-5.9</t>
  </si>
  <si>
    <t>5.39</t>
  </si>
  <si>
    <t>7.34</t>
  </si>
  <si>
    <t>Net Income Margin %</t>
  </si>
  <si>
    <t>Net Avail. For Common Margin %</t>
  </si>
  <si>
    <t>Normalized Net Income Margin</t>
  </si>
  <si>
    <t>3.41</t>
  </si>
  <si>
    <t>2.45</t>
  </si>
  <si>
    <t>1.72</t>
  </si>
  <si>
    <t>1.78</t>
  </si>
  <si>
    <t>1.71</t>
  </si>
  <si>
    <t>1.58</t>
  </si>
  <si>
    <t>-4.02</t>
  </si>
  <si>
    <t>3.01</t>
  </si>
  <si>
    <t>6.19</t>
  </si>
  <si>
    <t>5.18</t>
  </si>
  <si>
    <t>Levered Free Cash Flow Margin</t>
  </si>
  <si>
    <t>1.35</t>
  </si>
  <si>
    <t>5.7</t>
  </si>
  <si>
    <t>7.08</t>
  </si>
  <si>
    <t>1.74</t>
  </si>
  <si>
    <t>-0.25</t>
  </si>
  <si>
    <t>-5.06</t>
  </si>
  <si>
    <t>19.85</t>
  </si>
  <si>
    <t>0.86</t>
  </si>
  <si>
    <t>8.45</t>
  </si>
  <si>
    <t>3.08</t>
  </si>
  <si>
    <t>Unlevered Free Cash Flow Margin</t>
  </si>
  <si>
    <t>1.38</t>
  </si>
  <si>
    <t>5.87</t>
  </si>
  <si>
    <t>7.27</t>
  </si>
  <si>
    <t>1.94</t>
  </si>
  <si>
    <t>0.21</t>
  </si>
  <si>
    <t>-4.49</t>
  </si>
  <si>
    <t>20.17</t>
  </si>
  <si>
    <t>0.97</t>
  </si>
  <si>
    <t>8.53</t>
  </si>
  <si>
    <t>Asset Turnover</t>
  </si>
  <si>
    <t>2.23</t>
  </si>
  <si>
    <t>2.2</t>
  </si>
  <si>
    <t>2.33</t>
  </si>
  <si>
    <t>2.59</t>
  </si>
  <si>
    <t>2.15</t>
  </si>
  <si>
    <t>1.83</t>
  </si>
  <si>
    <t>2.89</t>
  </si>
  <si>
    <t>3.54</t>
  </si>
  <si>
    <t>2.53</t>
  </si>
  <si>
    <t>Fixed Assets Turnover</t>
  </si>
  <si>
    <t>69.35</t>
  </si>
  <si>
    <t>46.46</t>
  </si>
  <si>
    <t>40.33</t>
  </si>
  <si>
    <t>49.81</t>
  </si>
  <si>
    <t>57.81</t>
  </si>
  <si>
    <t>31.79</t>
  </si>
  <si>
    <t>23.1</t>
  </si>
  <si>
    <t>49.11</t>
  </si>
  <si>
    <t>59.44</t>
  </si>
  <si>
    <t>41.96</t>
  </si>
  <si>
    <t>Receivables Turnover (Average Receivables)</t>
  </si>
  <si>
    <t>3.27</t>
  </si>
  <si>
    <t>3.79</t>
  </si>
  <si>
    <t>4.4</t>
  </si>
  <si>
    <t>4.65</t>
  </si>
  <si>
    <t>5.51</t>
  </si>
  <si>
    <t>3.94</t>
  </si>
  <si>
    <t>Short Term Liquidity</t>
  </si>
  <si>
    <t>Current Ratio</t>
  </si>
  <si>
    <t>3.07</t>
  </si>
  <si>
    <t>2.4</t>
  </si>
  <si>
    <t>2.24</t>
  </si>
  <si>
    <t>2.51</t>
  </si>
  <si>
    <t>3.3</t>
  </si>
  <si>
    <t>1.53</t>
  </si>
  <si>
    <t>1.46</t>
  </si>
  <si>
    <t>1.56</t>
  </si>
  <si>
    <t>Quick Ratio</t>
  </si>
  <si>
    <t>2.94</t>
  </si>
  <si>
    <t>2.21</t>
  </si>
  <si>
    <t>2.1</t>
  </si>
  <si>
    <t>2.34</t>
  </si>
  <si>
    <t>2.01</t>
  </si>
  <si>
    <t>1.37</t>
  </si>
  <si>
    <t>1.66</t>
  </si>
  <si>
    <t>1.48</t>
  </si>
  <si>
    <t>Operating Cash Flow to Current Liabilities</t>
  </si>
  <si>
    <t>0.18</t>
  </si>
  <si>
    <t>0.46</t>
  </si>
  <si>
    <t>0.49</t>
  </si>
  <si>
    <t>-0.22</t>
  </si>
  <si>
    <t>0.88</t>
  </si>
  <si>
    <t>0.03</t>
  </si>
  <si>
    <t>Days Sales Outstanding (Average Receivables)</t>
  </si>
  <si>
    <t>117.43</t>
  </si>
  <si>
    <t>118.97</t>
  </si>
  <si>
    <t>111.29</t>
  </si>
  <si>
    <t>96.05</t>
  </si>
  <si>
    <t>82.72</t>
  </si>
  <si>
    <t>92.05</t>
  </si>
  <si>
    <t>109.85</t>
  </si>
  <si>
    <t>78.34</t>
  </si>
  <si>
    <t>66.04</t>
  </si>
  <si>
    <t>92.39</t>
  </si>
  <si>
    <t>Average Days Payable Outstanding</t>
  </si>
  <si>
    <t>20.45</t>
  </si>
  <si>
    <t>18.7</t>
  </si>
  <si>
    <t>21.26</t>
  </si>
  <si>
    <t>22.08</t>
  </si>
  <si>
    <t>21.52</t>
  </si>
  <si>
    <t>19.86</t>
  </si>
  <si>
    <t>22.14</t>
  </si>
  <si>
    <t>20.29</t>
  </si>
  <si>
    <t>25.95</t>
  </si>
  <si>
    <t>Long Term Solvency</t>
  </si>
  <si>
    <t>Total Debt/Equity</t>
  </si>
  <si>
    <t>46.66</t>
  </si>
  <si>
    <t>65.21</t>
  </si>
  <si>
    <t>45.79</t>
  </si>
  <si>
    <t>123.82</t>
  </si>
  <si>
    <t>101.25</t>
  </si>
  <si>
    <t>127.52</t>
  </si>
  <si>
    <t>75.41</t>
  </si>
  <si>
    <t>70.17</t>
  </si>
  <si>
    <t>43.04</t>
  </si>
  <si>
    <t>131.83</t>
  </si>
  <si>
    <t>Total Debt / Total Capital</t>
  </si>
  <si>
    <t>31.81</t>
  </si>
  <si>
    <t>39.47</t>
  </si>
  <si>
    <t>31.41</t>
  </si>
  <si>
    <t>55.32</t>
  </si>
  <si>
    <t>50.31</t>
  </si>
  <si>
    <t>56.05</t>
  </si>
  <si>
    <t>42.99</t>
  </si>
  <si>
    <t>41.24</t>
  </si>
  <si>
    <t>30.09</t>
  </si>
  <si>
    <t>56.86</t>
  </si>
  <si>
    <t>LT Debt/Equity</t>
  </si>
  <si>
    <t>119.96</t>
  </si>
  <si>
    <t>65.82</t>
  </si>
  <si>
    <t>62.71</t>
  </si>
  <si>
    <t>37.38</t>
  </si>
  <si>
    <t>128.24</t>
  </si>
  <si>
    <t>Long-Term Debt / Total Capital</t>
  </si>
  <si>
    <t>52.73</t>
  </si>
  <si>
    <t>37.52</t>
  </si>
  <si>
    <t>36.85</t>
  </si>
  <si>
    <t>26.13</t>
  </si>
  <si>
    <t>Total Liabilities / Total Assets</t>
  </si>
  <si>
    <t>50.88</t>
  </si>
  <si>
    <t>60.41</t>
  </si>
  <si>
    <t>55.24</t>
  </si>
  <si>
    <t>69.94</t>
  </si>
  <si>
    <t>66.63</t>
  </si>
  <si>
    <t>66.31</t>
  </si>
  <si>
    <t>67.46</t>
  </si>
  <si>
    <t>64.35</t>
  </si>
  <si>
    <t>63.66</t>
  </si>
  <si>
    <t>78.59</t>
  </si>
  <si>
    <t>EBIT / Interest Expense</t>
  </si>
  <si>
    <t>143.54</t>
  </si>
  <si>
    <t>15.58</t>
  </si>
  <si>
    <t>9.9</t>
  </si>
  <si>
    <t>4.75</t>
  </si>
  <si>
    <t>3.74</t>
  </si>
  <si>
    <t>-10.18</t>
  </si>
  <si>
    <t>27.41</t>
  </si>
  <si>
    <t>16.65</t>
  </si>
  <si>
    <t>EBITDA / Interest Expense</t>
  </si>
  <si>
    <t>159.8</t>
  </si>
  <si>
    <t>18.49</t>
  </si>
  <si>
    <t>12.93</t>
  </si>
  <si>
    <t>12.87</t>
  </si>
  <si>
    <t>5.81</t>
  </si>
  <si>
    <t>5.96</t>
  </si>
  <si>
    <t>-5.15</t>
  </si>
  <si>
    <t>35.61</t>
  </si>
  <si>
    <t>84.14</t>
  </si>
  <si>
    <t>18.54</t>
  </si>
  <si>
    <t>(EBITDA - Capex) / Interest Expense</t>
  </si>
  <si>
    <t>131.54</t>
  </si>
  <si>
    <t>12.95</t>
  </si>
  <si>
    <t>11.36</t>
  </si>
  <si>
    <t>11.11</t>
  </si>
  <si>
    <t>4.78</t>
  </si>
  <si>
    <t>5.75</t>
  </si>
  <si>
    <t>-5.74</t>
  </si>
  <si>
    <t>34.05</t>
  </si>
  <si>
    <t>81.73</t>
  </si>
  <si>
    <t>16.45</t>
  </si>
  <si>
    <t>Total Debt / EBITDA</t>
  </si>
  <si>
    <t>2.25</t>
  </si>
  <si>
    <t>2.05</t>
  </si>
  <si>
    <t>3.59</t>
  </si>
  <si>
    <t>3.22</t>
  </si>
  <si>
    <t>-4.18</t>
  </si>
  <si>
    <t>1.4</t>
  </si>
  <si>
    <t>0.44</t>
  </si>
  <si>
    <t>1.31</t>
  </si>
  <si>
    <t>Net Debt / EBITDA</t>
  </si>
  <si>
    <t>1.15</t>
  </si>
  <si>
    <t>3.77</t>
  </si>
  <si>
    <t>0.43</t>
  </si>
  <si>
    <t>1.07</t>
  </si>
  <si>
    <t>Total Debt / (EBITDA - Capex)</t>
  </si>
  <si>
    <t>4.16</t>
  </si>
  <si>
    <t>3.91</t>
  </si>
  <si>
    <t>4.09</t>
  </si>
  <si>
    <t>-3.75</t>
  </si>
  <si>
    <t>1.47</t>
  </si>
  <si>
    <t>0.45</t>
  </si>
  <si>
    <t>Net Debt / (EBITDA - Capex)</t>
  </si>
  <si>
    <t>2.29</t>
  </si>
  <si>
    <t>3.73</t>
  </si>
  <si>
    <t>3.85</t>
  </si>
  <si>
    <t>-3.59</t>
  </si>
  <si>
    <t>1.45</t>
  </si>
  <si>
    <t>1.2</t>
  </si>
  <si>
    <t>Growth Over Prior Year</t>
  </si>
  <si>
    <t>Total Revenues, 1 Yr. Growth %</t>
  </si>
  <si>
    <t>13.46</t>
  </si>
  <si>
    <t>-4.15</t>
  </si>
  <si>
    <t>5.83</t>
  </si>
  <si>
    <t>7.29</t>
  </si>
  <si>
    <t>-4.62</t>
  </si>
  <si>
    <t>-21.29</t>
  </si>
  <si>
    <t>35.55</t>
  </si>
  <si>
    <t>39.63</t>
  </si>
  <si>
    <t>-7.53</t>
  </si>
  <si>
    <t>Gross Profit, 1 Yr. Growth %</t>
  </si>
  <si>
    <t>16.53</t>
  </si>
  <si>
    <t>0.37</t>
  </si>
  <si>
    <t>-9.36</t>
  </si>
  <si>
    <t>1.91</t>
  </si>
  <si>
    <t>-1.46</t>
  </si>
  <si>
    <t>-20.04</t>
  </si>
  <si>
    <t>36.72</t>
  </si>
  <si>
    <t>56.1</t>
  </si>
  <si>
    <t>-7.51</t>
  </si>
  <si>
    <t>EBITDA, 1 Yr. Growth %</t>
  </si>
  <si>
    <t>33.66</t>
  </si>
  <si>
    <t>-20.5</t>
  </si>
  <si>
    <t>-25.23</t>
  </si>
  <si>
    <t>33.64</t>
  </si>
  <si>
    <t>11.14</t>
  </si>
  <si>
    <t>-4.65</t>
  </si>
  <si>
    <t>-180.11</t>
  </si>
  <si>
    <t>943.7</t>
  </si>
  <si>
    <t>165.93</t>
  </si>
  <si>
    <t>EBITA, 1 Yr. Growth %</t>
  </si>
  <si>
    <t>36.42</t>
  </si>
  <si>
    <t>-25.26</t>
  </si>
  <si>
    <t>-30.93</t>
  </si>
  <si>
    <t>40.76</t>
  </si>
  <si>
    <t>18.42</t>
  </si>
  <si>
    <t>-3.05</t>
  </si>
  <si>
    <t>-210.21</t>
  </si>
  <si>
    <t>182.6</t>
  </si>
  <si>
    <t>-17.72</t>
  </si>
  <si>
    <t>EBIT, 1 Yr. Growth %</t>
  </si>
  <si>
    <t>37.31</t>
  </si>
  <si>
    <t>-25.36</t>
  </si>
  <si>
    <t>-31.24</t>
  </si>
  <si>
    <t>41.9</t>
  </si>
  <si>
    <t>17.63</t>
  </si>
  <si>
    <t>-220.59</t>
  </si>
  <si>
    <t>184.82</t>
  </si>
  <si>
    <t>-18.23</t>
  </si>
  <si>
    <t>Earnings From Cont. Operations, 1 Yr. Growth %</t>
  </si>
  <si>
    <t>242.41</t>
  </si>
  <si>
    <t>-11.73</t>
  </si>
  <si>
    <t>-70.77</t>
  </si>
  <si>
    <t>14.33</t>
  </si>
  <si>
    <t>35.07</t>
  </si>
  <si>
    <t>49.47</t>
  </si>
  <si>
    <t>-318.56</t>
  </si>
  <si>
    <t>-223.9</t>
  </si>
  <si>
    <t>90.09</t>
  </si>
  <si>
    <t>-19.43</t>
  </si>
  <si>
    <t>Net Income, 1 Yr. Growth %</t>
  </si>
  <si>
    <t>Normalized Net Income, 1 Yr. Growth %</t>
  </si>
  <si>
    <t>37.78</t>
  </si>
  <si>
    <t>-30.53</t>
  </si>
  <si>
    <t>-33.06</t>
  </si>
  <si>
    <t>48.15</t>
  </si>
  <si>
    <t>-11.99</t>
  </si>
  <si>
    <t>-298.26</t>
  </si>
  <si>
    <t>-865.81</t>
  </si>
  <si>
    <t>186.51</t>
  </si>
  <si>
    <t>-22.62</t>
  </si>
  <si>
    <t>Diluted EPS Before Extra, 1 Yr. Growth %</t>
  </si>
  <si>
    <t>237.5</t>
  </si>
  <si>
    <t>-12.96</t>
  </si>
  <si>
    <t>-70.21</t>
  </si>
  <si>
    <t>19.69</t>
  </si>
  <si>
    <t>31.29</t>
  </si>
  <si>
    <t>40.91</t>
  </si>
  <si>
    <t>-335.48</t>
  </si>
  <si>
    <t>-230.14</t>
  </si>
  <si>
    <t>110.53</t>
  </si>
  <si>
    <t>Accounts Receivable, 1 Yr. Growth %</t>
  </si>
  <si>
    <t>-7.24</t>
  </si>
  <si>
    <t>-15.34</t>
  </si>
  <si>
    <t>-0.77</t>
  </si>
  <si>
    <t>2.46</t>
  </si>
  <si>
    <t>9.74</t>
  </si>
  <si>
    <t>-23.87</t>
  </si>
  <si>
    <t>27.92</t>
  </si>
  <si>
    <t>9.73</t>
  </si>
  <si>
    <t>47.26</t>
  </si>
  <si>
    <t>Net Property, Plant and Equip., 1 Yr. Growth %</t>
  </si>
  <si>
    <t>43.91</t>
  </si>
  <si>
    <t>42.49</t>
  </si>
  <si>
    <t>-13.75</t>
  </si>
  <si>
    <t>-14.96</t>
  </si>
  <si>
    <t>1.13</t>
  </si>
  <si>
    <t>144.96</t>
  </si>
  <si>
    <t>-47.44</t>
  </si>
  <si>
    <t>-14.95</t>
  </si>
  <si>
    <t>51.02</t>
  </si>
  <si>
    <t>17.72</t>
  </si>
  <si>
    <t>Total Assets, 1 Yr. Growth %</t>
  </si>
  <si>
    <t>0.87</t>
  </si>
  <si>
    <t>-6.8</t>
  </si>
  <si>
    <t>-14.15</t>
  </si>
  <si>
    <t>4.94</t>
  </si>
  <si>
    <t>11.23</t>
  </si>
  <si>
    <t>17.99</t>
  </si>
  <si>
    <t>-28.94</t>
  </si>
  <si>
    <t>6.6</t>
  </si>
  <si>
    <t>20.74</t>
  </si>
  <si>
    <t>36.97</t>
  </si>
  <si>
    <t>Tangible Book Value, 1 Yr. Growth %</t>
  </si>
  <si>
    <t>-37.14</t>
  </si>
  <si>
    <t>-37.37</t>
  </si>
  <si>
    <t>-7.69</t>
  </si>
  <si>
    <t>-45.41</t>
  </si>
  <si>
    <t>-12.86</t>
  </si>
  <si>
    <t>75.18</t>
  </si>
  <si>
    <t>-62.97</t>
  </si>
  <si>
    <t>66.09</t>
  </si>
  <si>
    <t>-6.91</t>
  </si>
  <si>
    <t>-66.93</t>
  </si>
  <si>
    <t>Common Equity, 1 Yr. Growth %</t>
  </si>
  <si>
    <t>-30.16</t>
  </si>
  <si>
    <t>-24.87</t>
  </si>
  <si>
    <t>-2.94</t>
  </si>
  <si>
    <t>-29.51</t>
  </si>
  <si>
    <t>23.46</t>
  </si>
  <si>
    <t>19.13</t>
  </si>
  <si>
    <t>-31.37</t>
  </si>
  <si>
    <t>16.78</t>
  </si>
  <si>
    <t>23.08</t>
  </si>
  <si>
    <t>-19.31</t>
  </si>
  <si>
    <t>Cash From Operations, 1 Yr. Growth %</t>
  </si>
  <si>
    <t>-210.26</t>
  </si>
  <si>
    <t>199.59</t>
  </si>
  <si>
    <t>-6.78</t>
  </si>
  <si>
    <t>-56.42</t>
  </si>
  <si>
    <t>-101.26</t>
  </si>
  <si>
    <t>-627.48</t>
  </si>
  <si>
    <t>-96.38</t>
  </si>
  <si>
    <t>-55.87</t>
  </si>
  <si>
    <t>Capital Expenditures, 1 Yr. Growth %</t>
  </si>
  <si>
    <t>48.72</t>
  </si>
  <si>
    <t>33.43</t>
  </si>
  <si>
    <t>-69.68</t>
  </si>
  <si>
    <t>22.93</t>
  </si>
  <si>
    <t>45.96</t>
  </si>
  <si>
    <t>-75.82</t>
  </si>
  <si>
    <t>25.34</t>
  </si>
  <si>
    <t>23.48</t>
  </si>
  <si>
    <t>56.51</t>
  </si>
  <si>
    <t>229.7</t>
  </si>
  <si>
    <t>Levered Free Cash Flow, 1 Yr. Growth %</t>
  </si>
  <si>
    <t>-222.92</t>
  </si>
  <si>
    <t>313.71</t>
  </si>
  <si>
    <t>20.92</t>
  </si>
  <si>
    <t>-72.24</t>
  </si>
  <si>
    <t>-115.14</t>
  </si>
  <si>
    <t>-409.79</t>
  </si>
  <si>
    <t>-95.16</t>
  </si>
  <si>
    <t>-66.35</t>
  </si>
  <si>
    <t>Unlevered Free Cash Flow, 1 Yr. Growth %</t>
  </si>
  <si>
    <t>-227.13</t>
  </si>
  <si>
    <t>318.46</t>
  </si>
  <si>
    <t>20.51</t>
  </si>
  <si>
    <t>-69.95</t>
  </si>
  <si>
    <t>-88.63</t>
  </si>
  <si>
    <t>-453.71</t>
  </si>
  <si>
    <t>-94.6</t>
  </si>
  <si>
    <t>-63.07</t>
  </si>
  <si>
    <t>Compound Annual Growth Rate Over Two Years</t>
  </si>
  <si>
    <t>Total Revenues, 2 Yr. CAGR %</t>
  </si>
  <si>
    <t>15.28</t>
  </si>
  <si>
    <t>4.29</t>
  </si>
  <si>
    <t>-4.57</t>
  </si>
  <si>
    <t>6.56</t>
  </si>
  <si>
    <t>1.16</t>
  </si>
  <si>
    <t>-13.36</t>
  </si>
  <si>
    <t>37.58</t>
  </si>
  <si>
    <t>13.63</t>
  </si>
  <si>
    <t>Gross Profit, 2 Yr. CAGR %</t>
  </si>
  <si>
    <t>14.09</t>
  </si>
  <si>
    <t>8.15</t>
  </si>
  <si>
    <t>-3.43</t>
  </si>
  <si>
    <t>-11.23</t>
  </si>
  <si>
    <t>4.56</t>
  </si>
  <si>
    <t>46.09</t>
  </si>
  <si>
    <t>20.15</t>
  </si>
  <si>
    <t>EBITDA, 2 Yr. CAGR %</t>
  </si>
  <si>
    <t>34.37</t>
  </si>
  <si>
    <t>2.63</t>
  </si>
  <si>
    <t>-22.9</t>
  </si>
  <si>
    <t>-9.71</t>
  </si>
  <si>
    <t>22.67</t>
  </si>
  <si>
    <t>-12.6</t>
  </si>
  <si>
    <t>16.69</t>
  </si>
  <si>
    <t>426.84</t>
  </si>
  <si>
    <t>48.57</t>
  </si>
  <si>
    <t>EBITA, 2 Yr. CAGR %</t>
  </si>
  <si>
    <t>41.42</t>
  </si>
  <si>
    <t>0.51</t>
  </si>
  <si>
    <t>-28.15</t>
  </si>
  <si>
    <t>-13.72</t>
  </si>
  <si>
    <t>30.2</t>
  </si>
  <si>
    <t>7.15</t>
  </si>
  <si>
    <t>3.37</t>
  </si>
  <si>
    <t>21.03</t>
  </si>
  <si>
    <t>52.48</t>
  </si>
  <si>
    <t>EBIT, 2 Yr. CAGR %</t>
  </si>
  <si>
    <t>42.54</t>
  </si>
  <si>
    <t>0.74</t>
  </si>
  <si>
    <t>-28.36</t>
  </si>
  <si>
    <t>-13.76</t>
  </si>
  <si>
    <t>30.3</t>
  </si>
  <si>
    <t>5.15</t>
  </si>
  <si>
    <t>6.47</t>
  </si>
  <si>
    <t>23.42</t>
  </si>
  <si>
    <t>840.65</t>
  </si>
  <si>
    <t>52.61</t>
  </si>
  <si>
    <t>Earnings From Cont. Operations, 2 Yr. CAGR %</t>
  </si>
  <si>
    <t>45.31</t>
  </si>
  <si>
    <t>73.86</t>
  </si>
  <si>
    <t>-49.21</t>
  </si>
  <si>
    <t>-42.19</t>
  </si>
  <si>
    <t>24.27</t>
  </si>
  <si>
    <t>42.09</t>
  </si>
  <si>
    <t>80.74</t>
  </si>
  <si>
    <t>64.56</t>
  </si>
  <si>
    <t>53.47</t>
  </si>
  <si>
    <t>23.76</t>
  </si>
  <si>
    <t>Net Income, 2 Yr. CAGR %</t>
  </si>
  <si>
    <t>Normalized Net Income, 2 Yr. CAGR %</t>
  </si>
  <si>
    <t>42.68</t>
  </si>
  <si>
    <t>-2.65</t>
  </si>
  <si>
    <t>-31.81</t>
  </si>
  <si>
    <t>-14.53</t>
  </si>
  <si>
    <t>23.59</t>
  </si>
  <si>
    <t>-5.63</t>
  </si>
  <si>
    <t>32.93</t>
  </si>
  <si>
    <t>41.91</t>
  </si>
  <si>
    <t>70.59</t>
  </si>
  <si>
    <t>48.9</t>
  </si>
  <si>
    <t>Diluted EPS Before Extra, 2 Yr. CAGR %</t>
  </si>
  <si>
    <t>44.12</t>
  </si>
  <si>
    <t>71.39</t>
  </si>
  <si>
    <t>-49.08</t>
  </si>
  <si>
    <t>-40.29</t>
  </si>
  <si>
    <t>25.36</t>
  </si>
  <si>
    <t>36.02</t>
  </si>
  <si>
    <t>82.16</t>
  </si>
  <si>
    <t>75.06</t>
  </si>
  <si>
    <t>65.52</t>
  </si>
  <si>
    <t>43.64</t>
  </si>
  <si>
    <t>Accounts Receivable, 2 Yr. CAGR %</t>
  </si>
  <si>
    <t>8.28</t>
  </si>
  <si>
    <t>-1.05</t>
  </si>
  <si>
    <t>-11.38</t>
  </si>
  <si>
    <t>-8.35</t>
  </si>
  <si>
    <t>-3.48</t>
  </si>
  <si>
    <t>6.04</t>
  </si>
  <si>
    <t>-8.6</t>
  </si>
  <si>
    <t>-1.31</t>
  </si>
  <si>
    <t>18.48</t>
  </si>
  <si>
    <t>27.12</t>
  </si>
  <si>
    <t>Net Property, Plant and Equip., 2 Yr. CAGR %</t>
  </si>
  <si>
    <t>32.43</t>
  </si>
  <si>
    <t>43.2</t>
  </si>
  <si>
    <t>10.86</t>
  </si>
  <si>
    <t>-14.36</t>
  </si>
  <si>
    <t>-7.26</t>
  </si>
  <si>
    <t>57.4</t>
  </si>
  <si>
    <t>13.47</t>
  </si>
  <si>
    <t>-33.14</t>
  </si>
  <si>
    <t>13.33</t>
  </si>
  <si>
    <t>33.33</t>
  </si>
  <si>
    <t>Total Assets, 2 Yr. CAGR %</t>
  </si>
  <si>
    <t>1.6</t>
  </si>
  <si>
    <t>-3.04</t>
  </si>
  <si>
    <t>-10.55</t>
  </si>
  <si>
    <t>-5.08</t>
  </si>
  <si>
    <t>8.04</t>
  </si>
  <si>
    <t>14.56</t>
  </si>
  <si>
    <t>-8.44</t>
  </si>
  <si>
    <t>13.45</t>
  </si>
  <si>
    <t>28.6</t>
  </si>
  <si>
    <t>Tangible Book Value, 2 Yr. CAGR %</t>
  </si>
  <si>
    <t>-18.54</t>
  </si>
  <si>
    <t>-37.26</t>
  </si>
  <si>
    <t>-23.97</t>
  </si>
  <si>
    <t>-29.01</t>
  </si>
  <si>
    <t>-31.03</t>
  </si>
  <si>
    <t>23.55</t>
  </si>
  <si>
    <t>-19.46</t>
  </si>
  <si>
    <t>-21.58</t>
  </si>
  <si>
    <t>24.35</t>
  </si>
  <si>
    <t>-44.52</t>
  </si>
  <si>
    <t>Common Equity, 2 Yr. CAGR %</t>
  </si>
  <si>
    <t>-14.6</t>
  </si>
  <si>
    <t>-27.57</t>
  </si>
  <si>
    <t>-14.61</t>
  </si>
  <si>
    <t>-17.29</t>
  </si>
  <si>
    <t>-6.71</t>
  </si>
  <si>
    <t>21.28</t>
  </si>
  <si>
    <t>-9.58</t>
  </si>
  <si>
    <t>-10.48</t>
  </si>
  <si>
    <t>19.89</t>
  </si>
  <si>
    <t>-0.35</t>
  </si>
  <si>
    <t>Cash From Operations, 2 Yr. CAGR %</t>
  </si>
  <si>
    <t>8.31</t>
  </si>
  <si>
    <t>81.42</t>
  </si>
  <si>
    <t>67.12</t>
  </si>
  <si>
    <t>-36.26</t>
  </si>
  <si>
    <t>-92.58</t>
  </si>
  <si>
    <t>-2.93</t>
  </si>
  <si>
    <t>-56.24</t>
  </si>
  <si>
    <t>5.85</t>
  </si>
  <si>
    <t>269.34</t>
  </si>
  <si>
    <t>Capital Expenditures, 2 Yr. CAGR %</t>
  </si>
  <si>
    <t>102.29</t>
  </si>
  <si>
    <t>40.87</t>
  </si>
  <si>
    <t>-36.39</t>
  </si>
  <si>
    <t>-38.95</t>
  </si>
  <si>
    <t>33.95</t>
  </si>
  <si>
    <t>-40.6</t>
  </si>
  <si>
    <t>-44.95</t>
  </si>
  <si>
    <t>24.41</t>
  </si>
  <si>
    <t>39.02</t>
  </si>
  <si>
    <t>127.16</t>
  </si>
  <si>
    <t>Levered Free Cash Flow, 2 Yr. CAGR %</t>
  </si>
  <si>
    <t>-14.45</t>
  </si>
  <si>
    <t>122.69</t>
  </si>
  <si>
    <t>121.01</t>
  </si>
  <si>
    <t>-43.95</t>
  </si>
  <si>
    <t>-79.3</t>
  </si>
  <si>
    <t>671.89</t>
  </si>
  <si>
    <t>-57.43</t>
  </si>
  <si>
    <t>-18.35</t>
  </si>
  <si>
    <t>115.3</t>
  </si>
  <si>
    <t>Unlevered Free Cash Flow, 2 Yr. CAGR %</t>
  </si>
  <si>
    <t>127.82</t>
  </si>
  <si>
    <t>121.97</t>
  </si>
  <si>
    <t>-41.74</t>
  </si>
  <si>
    <t>-81.36</t>
  </si>
  <si>
    <t>52.72</t>
  </si>
  <si>
    <t>751.76</t>
  </si>
  <si>
    <t>-52.02</t>
  </si>
  <si>
    <t>-18.51</t>
  </si>
  <si>
    <t>113.14</t>
  </si>
  <si>
    <t>Compound Annual Growth Rate Over Three Years</t>
  </si>
  <si>
    <t>Total Revenues, 3 Yr. CAGR %</t>
  </si>
  <si>
    <t>10.45</t>
  </si>
  <si>
    <t>8.4</t>
  </si>
  <si>
    <t>1.09</t>
  </si>
  <si>
    <t>-1.22</t>
  </si>
  <si>
    <t>2.69</t>
  </si>
  <si>
    <t>-6.96</t>
  </si>
  <si>
    <t>0.58</t>
  </si>
  <si>
    <t>14.21</t>
  </si>
  <si>
    <t>Gross Profit, 3 Yr. CAGR %</t>
  </si>
  <si>
    <t>8.26</t>
  </si>
  <si>
    <t>9.32</t>
  </si>
  <si>
    <t>1.97</t>
  </si>
  <si>
    <t>-2.18</t>
  </si>
  <si>
    <t>-1.68</t>
  </si>
  <si>
    <t>1.1</t>
  </si>
  <si>
    <t>-7.05</t>
  </si>
  <si>
    <t>19.5</t>
  </si>
  <si>
    <t>25.44</t>
  </si>
  <si>
    <t>EBITDA, 3 Yr. CAGR %</t>
  </si>
  <si>
    <t>13.17</t>
  </si>
  <si>
    <t>12.47</t>
  </si>
  <si>
    <t>-7.65</t>
  </si>
  <si>
    <t>-13.46</t>
  </si>
  <si>
    <t>-2.82</t>
  </si>
  <si>
    <t>12.79</t>
  </si>
  <si>
    <t>-5.31</t>
  </si>
  <si>
    <t>9.09</t>
  </si>
  <si>
    <t>53.56</t>
  </si>
  <si>
    <t>184.54</t>
  </si>
  <si>
    <t>EBITA, 3 Yr. CAGR %</t>
  </si>
  <si>
    <t>13.99</t>
  </si>
  <si>
    <t>-11.3</t>
  </si>
  <si>
    <t>-17.75</t>
  </si>
  <si>
    <t>-3.58</t>
  </si>
  <si>
    <t>18.01</t>
  </si>
  <si>
    <t>8.16</t>
  </si>
  <si>
    <t>12.4</t>
  </si>
  <si>
    <t>60.56</t>
  </si>
  <si>
    <t>EBIT, 3 Yr. CAGR %</t>
  </si>
  <si>
    <t>14.86</t>
  </si>
  <si>
    <t>14.52</t>
  </si>
  <si>
    <t>-17.81</t>
  </si>
  <si>
    <t>-3.82</t>
  </si>
  <si>
    <t>16.86</t>
  </si>
  <si>
    <t>10.07</t>
  </si>
  <si>
    <t>12.71</t>
  </si>
  <si>
    <t>63.1</t>
  </si>
  <si>
    <t>316.69</t>
  </si>
  <si>
    <t>Earnings From Cont. Operations, 3 Yr. CAGR %</t>
  </si>
  <si>
    <t>23.07</t>
  </si>
  <si>
    <t>-4.05</t>
  </si>
  <si>
    <t>-33.43</t>
  </si>
  <si>
    <t>-23.29</t>
  </si>
  <si>
    <t>32.16</t>
  </si>
  <si>
    <t>64.02</t>
  </si>
  <si>
    <t>59.37</t>
  </si>
  <si>
    <t>72.66</t>
  </si>
  <si>
    <t>23.81</t>
  </si>
  <si>
    <t>Net Income, 3 Yr. CAGR %</t>
  </si>
  <si>
    <t>Normalized Net Income, 3 Yr. CAGR %</t>
  </si>
  <si>
    <t>15.13</t>
  </si>
  <si>
    <t>11.88</t>
  </si>
  <si>
    <t>-14.07</t>
  </si>
  <si>
    <t>-20.24</t>
  </si>
  <si>
    <t>-9.02</t>
  </si>
  <si>
    <t>21.38</t>
  </si>
  <si>
    <t>79.36</t>
  </si>
  <si>
    <t>31.07</t>
  </si>
  <si>
    <t>Diluted EPS Before Extra, 3 Yr. CAGR %</t>
  </si>
  <si>
    <t>17.88</t>
  </si>
  <si>
    <t>21.82</t>
  </si>
  <si>
    <t>-4.35</t>
  </si>
  <si>
    <t>-32.3</t>
  </si>
  <si>
    <t>-22.36</t>
  </si>
  <si>
    <t>30.34</t>
  </si>
  <si>
    <t>63.32</t>
  </si>
  <si>
    <t>62.84</t>
  </si>
  <si>
    <t>86.16</t>
  </si>
  <si>
    <t>38.99</t>
  </si>
  <si>
    <t>Accounts Receivable, 3 Yr. CAGR %</t>
  </si>
  <si>
    <t>14.41</t>
  </si>
  <si>
    <t>2.84</t>
  </si>
  <si>
    <t>-6.07</t>
  </si>
  <si>
    <t>-7.98</t>
  </si>
  <si>
    <t>-7.61</t>
  </si>
  <si>
    <t>27.38</t>
  </si>
  <si>
    <t>Net Property, Plant and Equip., 3 Yr. CAGR %</t>
  </si>
  <si>
    <t>9.16</t>
  </si>
  <si>
    <t>35.7</t>
  </si>
  <si>
    <t>20.93</t>
  </si>
  <si>
    <t>-9.48</t>
  </si>
  <si>
    <t>28.2</t>
  </si>
  <si>
    <t>9.2</t>
  </si>
  <si>
    <t>-12.28</t>
  </si>
  <si>
    <t>14.77</t>
  </si>
  <si>
    <t>Total Assets, 3 Yr. CAGR %</t>
  </si>
  <si>
    <t>0.42</t>
  </si>
  <si>
    <t>-1.28</t>
  </si>
  <si>
    <t>-6.9</t>
  </si>
  <si>
    <t>-5.66</t>
  </si>
  <si>
    <t>0.07</t>
  </si>
  <si>
    <t>11.26</t>
  </si>
  <si>
    <t>-2.3</t>
  </si>
  <si>
    <t>-3.67</t>
  </si>
  <si>
    <t>20.81</t>
  </si>
  <si>
    <t>Tangible Book Value, 3 Yr. CAGR %</t>
  </si>
  <si>
    <t>-20.32</t>
  </si>
  <si>
    <t>-25.37</t>
  </si>
  <si>
    <t>-28.64</t>
  </si>
  <si>
    <t>-31.92</t>
  </si>
  <si>
    <t>-23.99</t>
  </si>
  <si>
    <t>-17.32</t>
  </si>
  <si>
    <t>-16.96</t>
  </si>
  <si>
    <t>Common Equity, 3 Yr. CAGR %</t>
  </si>
  <si>
    <t>-15.74</t>
  </si>
  <si>
    <t>-18.17</t>
  </si>
  <si>
    <t>-20.14</t>
  </si>
  <si>
    <t>-19.9</t>
  </si>
  <si>
    <t>-5.47</t>
  </si>
  <si>
    <t>1.21</t>
  </si>
  <si>
    <t>-1.53</t>
  </si>
  <si>
    <t>-0.46</t>
  </si>
  <si>
    <t>5.06</t>
  </si>
  <si>
    <t>Cash From Operations, 3 Yr. CAGR %</t>
  </si>
  <si>
    <t>-13.54</t>
  </si>
  <si>
    <t>51.86</t>
  </si>
  <si>
    <t>6.77</t>
  </si>
  <si>
    <t>-82.76</t>
  </si>
  <si>
    <t>-25.67</t>
  </si>
  <si>
    <t>70.66</t>
  </si>
  <si>
    <t>142.71</t>
  </si>
  <si>
    <t>80.89</t>
  </si>
  <si>
    <t>-20.92</t>
  </si>
  <si>
    <t>Capital Expenditures, 3 Yr. CAGR %</t>
  </si>
  <si>
    <t>96.88</t>
  </si>
  <si>
    <t>76.09</t>
  </si>
  <si>
    <t>-15.58</t>
  </si>
  <si>
    <t>-20.77</t>
  </si>
  <si>
    <t>-18.36</t>
  </si>
  <si>
    <t>-24.3</t>
  </si>
  <si>
    <t>-23.81</t>
  </si>
  <si>
    <t>-27.94</t>
  </si>
  <si>
    <t>34.3</t>
  </si>
  <si>
    <t>85.39</t>
  </si>
  <si>
    <t>Levered Free Cash Flow, 3 Yr. CAGR %</t>
  </si>
  <si>
    <t>-22.08</t>
  </si>
  <si>
    <t>43.47</t>
  </si>
  <si>
    <t>80.24</t>
  </si>
  <si>
    <t>-63.53</t>
  </si>
  <si>
    <t>-6.12</t>
  </si>
  <si>
    <t>108.18</t>
  </si>
  <si>
    <t>51.62</t>
  </si>
  <si>
    <t>35.66</t>
  </si>
  <si>
    <t>-39.24</t>
  </si>
  <si>
    <t>Unlevered Free Cash Flow, 3 Yr. CAGR %</t>
  </si>
  <si>
    <t>-21.73</t>
  </si>
  <si>
    <t>44.54</t>
  </si>
  <si>
    <t>82.83</t>
  </si>
  <si>
    <t>11.55</t>
  </si>
  <si>
    <t>-66.01</t>
  </si>
  <si>
    <t>-10.66</t>
  </si>
  <si>
    <t>102.06</t>
  </si>
  <si>
    <t>67.76</t>
  </si>
  <si>
    <t>41.48</t>
  </si>
  <si>
    <t>-37.41</t>
  </si>
  <si>
    <t>Compound Annual Growth Rate Over Five Years</t>
  </si>
  <si>
    <t>Total Revenues, 5 Yr. CAGR %</t>
  </si>
  <si>
    <t>2.44</t>
  </si>
  <si>
    <t>2.77</t>
  </si>
  <si>
    <t>4.18</t>
  </si>
  <si>
    <t>5.07</t>
  </si>
  <si>
    <t>3.25</t>
  </si>
  <si>
    <t>-0.28</t>
  </si>
  <si>
    <t>-4.13</t>
  </si>
  <si>
    <t>2.93</t>
  </si>
  <si>
    <t>8.8</t>
  </si>
  <si>
    <t>5.61</t>
  </si>
  <si>
    <t>Gross Profit, 5 Yr. CAGR %</t>
  </si>
  <si>
    <t>3.02</t>
  </si>
  <si>
    <t>2.35</t>
  </si>
  <si>
    <t>2.92</t>
  </si>
  <si>
    <t>4.03</t>
  </si>
  <si>
    <t>2.14</t>
  </si>
  <si>
    <t>-1.23</t>
  </si>
  <si>
    <t>-5.62</t>
  </si>
  <si>
    <t>2.47</t>
  </si>
  <si>
    <t>11.38</t>
  </si>
  <si>
    <t>9.24</t>
  </si>
  <si>
    <t>EBITDA, 5 Yr. CAGR %</t>
  </si>
  <si>
    <t>23.88</t>
  </si>
  <si>
    <t>-2.1</t>
  </si>
  <si>
    <t>-3.11</t>
  </si>
  <si>
    <t>-0.67</t>
  </si>
  <si>
    <t>-6.86</t>
  </si>
  <si>
    <t>30.86</t>
  </si>
  <si>
    <t>23.44</t>
  </si>
  <si>
    <t>EBITA, 5 Yr. CAGR %</t>
  </si>
  <si>
    <t>32.24</t>
  </si>
  <si>
    <t>-2.84</t>
  </si>
  <si>
    <t>-5.12</t>
  </si>
  <si>
    <t>-1.96</t>
  </si>
  <si>
    <t>-8.27</t>
  </si>
  <si>
    <t>-0.86</t>
  </si>
  <si>
    <t>19.21</t>
  </si>
  <si>
    <t>36.58</t>
  </si>
  <si>
    <t>26.98</t>
  </si>
  <si>
    <t>EBIT, 5 Yr. CAGR %</t>
  </si>
  <si>
    <t>33.07</t>
  </si>
  <si>
    <t>-2.74</t>
  </si>
  <si>
    <t>-5.09</t>
  </si>
  <si>
    <t>-2.02</t>
  </si>
  <si>
    <t>-8.99</t>
  </si>
  <si>
    <t>19.44</t>
  </si>
  <si>
    <t>36.84</t>
  </si>
  <si>
    <t>27.24</t>
  </si>
  <si>
    <t>Earnings From Cont. Operations, 5 Yr. CAGR %</t>
  </si>
  <si>
    <t>-2.46</t>
  </si>
  <si>
    <t>-1.29</t>
  </si>
  <si>
    <t>-16.29</t>
  </si>
  <si>
    <t>-9.03</t>
  </si>
  <si>
    <t>6.41</t>
  </si>
  <si>
    <t>-9.85</t>
  </si>
  <si>
    <t>8.08</t>
  </si>
  <si>
    <t>44.27</t>
  </si>
  <si>
    <t>59.71</t>
  </si>
  <si>
    <t>44.04</t>
  </si>
  <si>
    <t>Net Income, 5 Yr. CAGR %</t>
  </si>
  <si>
    <t>-0.31</t>
  </si>
  <si>
    <t>0.75</t>
  </si>
  <si>
    <t>Normalized Net Income, 5 Yr. CAGR %</t>
  </si>
  <si>
    <t>32.64</t>
  </si>
  <si>
    <t>-4.14</t>
  </si>
  <si>
    <t>-6.81</t>
  </si>
  <si>
    <t>-6.52</t>
  </si>
  <si>
    <t>-14.37</t>
  </si>
  <si>
    <t>5.88</t>
  </si>
  <si>
    <t>22.35</t>
  </si>
  <si>
    <t>39.08</t>
  </si>
  <si>
    <t>Diluted EPS Before Extra, 5 Yr. CAGR %</t>
  </si>
  <si>
    <t>-2.04</t>
  </si>
  <si>
    <t>-0.83</t>
  </si>
  <si>
    <t>-8.41</t>
  </si>
  <si>
    <t>6.58</t>
  </si>
  <si>
    <t>-10.51</t>
  </si>
  <si>
    <t>9.21</t>
  </si>
  <si>
    <t>64.2</t>
  </si>
  <si>
    <t>54.87</t>
  </si>
  <si>
    <t>Accounts Receivable, 5 Yr. CAGR %</t>
  </si>
  <si>
    <t>7.32</t>
  </si>
  <si>
    <t>7.23</t>
  </si>
  <si>
    <t>-1.79</t>
  </si>
  <si>
    <t>-5.04</t>
  </si>
  <si>
    <t>-4.3</t>
  </si>
  <si>
    <t>-0.09</t>
  </si>
  <si>
    <t>Net Property, Plant and Equip., 5 Yr. CAGR %</t>
  </si>
  <si>
    <t>-6.17</t>
  </si>
  <si>
    <t>7.35</t>
  </si>
  <si>
    <t>9.83</t>
  </si>
  <si>
    <t>12.88</t>
  </si>
  <si>
    <t>8.75</t>
  </si>
  <si>
    <t>20.96</t>
  </si>
  <si>
    <t>-0.91</t>
  </si>
  <si>
    <t>-1.19</t>
  </si>
  <si>
    <t>10.83</t>
  </si>
  <si>
    <t>14.25</t>
  </si>
  <si>
    <t>Total Assets, 5 Yr. CAGR %</t>
  </si>
  <si>
    <t>-0.41</t>
  </si>
  <si>
    <t>-4.12</t>
  </si>
  <si>
    <t>-3.42</t>
  </si>
  <si>
    <t>0.85</t>
  </si>
  <si>
    <t>3.72</t>
  </si>
  <si>
    <t>8.13</t>
  </si>
  <si>
    <t>Tangible Book Value, 5 Yr. CAGR %</t>
  </si>
  <si>
    <t>-10.19</t>
  </si>
  <si>
    <t>-19.99</t>
  </si>
  <si>
    <t>-21.8</t>
  </si>
  <si>
    <t>-26.85</t>
  </si>
  <si>
    <t>-29.6</t>
  </si>
  <si>
    <t>-13.59</t>
  </si>
  <si>
    <t>-22.21</t>
  </si>
  <si>
    <t>-12.51</t>
  </si>
  <si>
    <t>-2.66</t>
  </si>
  <si>
    <t>-19.81</t>
  </si>
  <si>
    <t>Common Equity, 5 Yr. CAGR %</t>
  </si>
  <si>
    <t>-7.5</t>
  </si>
  <si>
    <t>-14.29</t>
  </si>
  <si>
    <t>-15.29</t>
  </si>
  <si>
    <t>-17.82</t>
  </si>
  <si>
    <t>-15.02</t>
  </si>
  <si>
    <t>-5.44</t>
  </si>
  <si>
    <t>-7.14</t>
  </si>
  <si>
    <t>-3.64</t>
  </si>
  <si>
    <t>7.73</t>
  </si>
  <si>
    <t>-1.06</t>
  </si>
  <si>
    <t>Cash From Operations, 5 Yr. CAGR %</t>
  </si>
  <si>
    <t>-23.91</t>
  </si>
  <si>
    <t>-1.32</t>
  </si>
  <si>
    <t>12.45</t>
  </si>
  <si>
    <t>7.31</t>
  </si>
  <si>
    <t>-55.8</t>
  </si>
  <si>
    <t>2.78</t>
  </si>
  <si>
    <t>15.09</t>
  </si>
  <si>
    <t>-39.86</t>
  </si>
  <si>
    <t>41.02</t>
  </si>
  <si>
    <t>187.09</t>
  </si>
  <si>
    <t>Capital Expenditures, 5 Yr. CAGR %</t>
  </si>
  <si>
    <t>21.13</t>
  </si>
  <si>
    <t>94.2</t>
  </si>
  <si>
    <t>25.29</t>
  </si>
  <si>
    <t>15.27</t>
  </si>
  <si>
    <t>1.54</t>
  </si>
  <si>
    <t>-29.39</t>
  </si>
  <si>
    <t>-30.27</t>
  </si>
  <si>
    <t>-7.66</t>
  </si>
  <si>
    <t>-3.09</t>
  </si>
  <si>
    <t>14.06</t>
  </si>
  <si>
    <t>Levered Free Cash Flow, 5 Yr. CAGR %</t>
  </si>
  <si>
    <t>-20.84</t>
  </si>
  <si>
    <t>-3.78</t>
  </si>
  <si>
    <t>17.65</t>
  </si>
  <si>
    <t>-25.16</t>
  </si>
  <si>
    <t>30.48</t>
  </si>
  <si>
    <t>23.64</t>
  </si>
  <si>
    <t>-31.63</t>
  </si>
  <si>
    <t>48.71</t>
  </si>
  <si>
    <t>74.45</t>
  </si>
  <si>
    <t>Unlevered Free Cash Flow, 5 Yr. CAGR %</t>
  </si>
  <si>
    <t>-20.63</t>
  </si>
  <si>
    <t>-3.27</t>
  </si>
  <si>
    <t>18.18</t>
  </si>
  <si>
    <t>-27.58</t>
  </si>
  <si>
    <t>26.92</t>
  </si>
  <si>
    <t>23.29</t>
  </si>
  <si>
    <t>-30.33</t>
  </si>
  <si>
    <t>45.88</t>
  </si>
  <si>
    <t>84.62</t>
  </si>
  <si>
    <t>2019</t>
  </si>
  <si>
    <t>2020</t>
  </si>
  <si>
    <t>2021</t>
  </si>
  <si>
    <t>2022</t>
  </si>
  <si>
    <t>2023</t>
  </si>
  <si>
    <t>2024</t>
  </si>
  <si>
    <t>2025</t>
  </si>
  <si>
    <t>Capitalization
                                    1</t>
  </si>
  <si>
    <t>38.01</t>
  </si>
  <si>
    <t>23.5</t>
  </si>
  <si>
    <t>74.12</t>
  </si>
  <si>
    <t>121.4</t>
  </si>
  <si>
    <t>227.5</t>
  </si>
  <si>
    <t>149.7</t>
  </si>
  <si>
    <t>Change</t>
  </si>
  <si>
    <t>-</t>
  </si>
  <si>
    <t>-38.18%</t>
  </si>
  <si>
    <t>215.41%</t>
  </si>
  <si>
    <t>63.85%</t>
  </si>
  <si>
    <t>87.28%</t>
  </si>
  <si>
    <t>-34.17%</t>
  </si>
  <si>
    <t>0%</t>
  </si>
  <si>
    <t>Enterprise Value (EV)</t>
  </si>
  <si>
    <t>P/E ratio</t>
  </si>
  <si>
    <t>9.46x</t>
  </si>
  <si>
    <t>-2.81x</t>
  </si>
  <si>
    <t>7.44x</t>
  </si>
  <si>
    <t>6.17x</t>
  </si>
  <si>
    <t>14.8x</t>
  </si>
  <si>
    <t>9.52x</t>
  </si>
  <si>
    <t>7.93x</t>
  </si>
  <si>
    <t>PBR</t>
  </si>
  <si>
    <t>PEG</t>
  </si>
  <si>
    <t>0x</t>
  </si>
  <si>
    <t>-0x</t>
  </si>
  <si>
    <t>-7.4x</t>
  </si>
  <si>
    <t>1.7x</t>
  </si>
  <si>
    <t>0.4x</t>
  </si>
  <si>
    <t>Capitalization / Revenue</t>
  </si>
  <si>
    <t>0.2x</t>
  </si>
  <si>
    <t>0.16x</t>
  </si>
  <si>
    <t>0.36x</t>
  </si>
  <si>
    <t>0.43x</t>
  </si>
  <si>
    <t>0.86x</t>
  </si>
  <si>
    <t>0.54x</t>
  </si>
  <si>
    <t>0.48x</t>
  </si>
  <si>
    <t>EV / Revenue</t>
  </si>
  <si>
    <t>EV / EBITDA</t>
  </si>
  <si>
    <t>5.06x</t>
  </si>
  <si>
    <t>4.38x</t>
  </si>
  <si>
    <t>EV / EBIT</t>
  </si>
  <si>
    <t>5.97x</t>
  </si>
  <si>
    <t>5.08x</t>
  </si>
  <si>
    <t>EV / FCF</t>
  </si>
  <si>
    <t>FCF Yield</t>
  </si>
  <si>
    <t>Dividend per Share
                                    2</t>
  </si>
  <si>
    <t>Rate of return</t>
  </si>
  <si>
    <t>EPS
                                    2</t>
  </si>
  <si>
    <t>2</t>
  </si>
  <si>
    <t>2.07</t>
  </si>
  <si>
    <t>2.485</t>
  </si>
  <si>
    <t>Distribution rate</t>
  </si>
  <si>
    <t>Net sales
                                    1</t>
  </si>
  <si>
    <t>191.1</t>
  </si>
  <si>
    <t>150.4</t>
  </si>
  <si>
    <t>203.9</t>
  </si>
  <si>
    <t>284.7</t>
  </si>
  <si>
    <t>263.2</t>
  </si>
  <si>
    <t>279.6</t>
  </si>
  <si>
    <t>311</t>
  </si>
  <si>
    <t>EBITDA
                                    1</t>
  </si>
  <si>
    <t>8.202</t>
  </si>
  <si>
    <t>1.304</t>
  </si>
  <si>
    <t>11.1</t>
  </si>
  <si>
    <t>29.53</t>
  </si>
  <si>
    <t>26.6</t>
  </si>
  <si>
    <t>29.59</t>
  </si>
  <si>
    <t>34.15</t>
  </si>
  <si>
    <t>EBIT
                                    1</t>
  </si>
  <si>
    <t>6.614</t>
  </si>
  <si>
    <t>-0.082</t>
  </si>
  <si>
    <t>10</t>
  </si>
  <si>
    <t>28.49</t>
  </si>
  <si>
    <t>25.39</t>
  </si>
  <si>
    <t>25.09</t>
  </si>
  <si>
    <t>29.5</t>
  </si>
  <si>
    <t>Net income
                                    1</t>
  </si>
  <si>
    <t>4.058</t>
  </si>
  <si>
    <t>-8.869</t>
  </si>
  <si>
    <t>10.99</t>
  </si>
  <si>
    <t>20.89</t>
  </si>
  <si>
    <t>16.83</t>
  </si>
  <si>
    <t>19.75</t>
  </si>
  <si>
    <t>Reference price
                                    2</t>
  </si>
  <si>
    <t>7.07</t>
  </si>
  <si>
    <t>12.34</t>
  </si>
  <si>
    <t>29.04</t>
  </si>
  <si>
    <t>19.71</t>
  </si>
  <si>
    <t>Nbr of stocks (in thousands)</t>
  </si>
  <si>
    <t>12,956</t>
  </si>
  <si>
    <t>11,464</t>
  </si>
  <si>
    <t>10,484</t>
  </si>
  <si>
    <t>9,842</t>
  </si>
  <si>
    <t>7,832</t>
  </si>
  <si>
    <t>7,597</t>
  </si>
  <si>
    <t>Announcement Date</t>
  </si>
  <si>
    <t>3/4/20</t>
  </si>
  <si>
    <t>4/1/21</t>
  </si>
  <si>
    <t>3/30/22</t>
  </si>
  <si>
    <t>3/15/23</t>
  </si>
  <si>
    <t>3/13/24</t>
  </si>
  <si>
    <t>address1</t>
  </si>
  <si>
    <t>434 W. Ascension Way</t>
  </si>
  <si>
    <t>address2</t>
  </si>
  <si>
    <t>6th Floor</t>
  </si>
  <si>
    <t>city</t>
  </si>
  <si>
    <t>Murray</t>
  </si>
  <si>
    <t>state</t>
  </si>
  <si>
    <t>UT</t>
  </si>
  <si>
    <t>zip</t>
  </si>
  <si>
    <t>84123</t>
  </si>
  <si>
    <t>country</t>
  </si>
  <si>
    <t>phone</t>
  </si>
  <si>
    <t>312-324-7820</t>
  </si>
  <si>
    <t>website</t>
  </si>
  <si>
    <t>https://www.r1rcm.com</t>
  </si>
  <si>
    <t>industry</t>
  </si>
  <si>
    <t>Health Information Services</t>
  </si>
  <si>
    <t>industryKey</t>
  </si>
  <si>
    <t>health-information-services</t>
  </si>
  <si>
    <t>industryDisp</t>
  </si>
  <si>
    <t>sector</t>
  </si>
  <si>
    <t>Healthcare</t>
  </si>
  <si>
    <t>sectorKey</t>
  </si>
  <si>
    <t>healthcare</t>
  </si>
  <si>
    <t>sectorDisp</t>
  </si>
  <si>
    <t>longBusinessSummary</t>
  </si>
  <si>
    <t>R1 RCM Inc. provides technology-driven solutions for the financial performance and patient experience of health systems, hospitals, and physician groups. It provides operating partnership/end-to-end solutions, which manages multiple aspects of the revenue cycle to realize financial leverage and revenue improvement for hospital and physician customers. The company also offers modular solutions, including functional partnership, an outsourcing solutions for improvements across targeted revenue cycle areas for hospital and physician group customers; revenue recovery, to fast-track payer and patient cash collections; revenue optimization, a solution to uncover missed or underreported revenue; clinical integrity, used to improve documentation and coding accuracy to maximize earned revenue for the services provided; and regulatory navigation, a compliance-first solutions for government reimbursement accuracy, pharmacy savings, and compliance. R1 RCM Inc. was formerly known as Accretive Health, Inc. and changed its name to R1 RCM Inc. in January 2017. The company was incorporated in 2003 and is headquartered in Murray, Utah. As of November 19, 2024, R1 RCM Inc. was taken private.</t>
  </si>
  <si>
    <t>fullTimeEmployees</t>
  </si>
  <si>
    <t>companyOfficers</t>
  </si>
  <si>
    <t>[{'maxAge': 1, 'name': 'Mr. Lee  Rivas', 'age': 48, 'title': 'CEO &amp; Director', 'yearBorn': 1975, 'fiscalYear': 2023, 'totalPay': 1919355, 'exercisedValue': 0, 'unexercisedValue': 0}, {'maxAge': 1, 'name': 'Mr. John M. Sparby', 'age': 47, 'title': 'President', 'yearBorn': 1976, 'fiscalYear': 2023, 'totalPay': 1462115, 'exercisedValue': 0, 'unexercisedValue': 172865}, {'maxAge': 1, 'name': 'Ms. Jennifer  Williams', 'age': 46, 'title': 'Executive VP, CFO &amp; Treasurer', 'yearBorn': 1977, 'fiscalYear': 2023, 'totalPay': 1125191, 'exercisedValue': 0, 'unexercisedValue': 0}, {'maxAge': 1, 'name': 'Mr. Kyle A. Hicok', 'age': 43, 'title': 'Executive VP &amp; Chief Commercial Officer', 'yearBorn': 1980, 'fiscalYear': 2023, 'totalPay': 856584, 'exercisedValue': 0, 'unexercisedValue': 0}, {'maxAge': 1, 'name': 'Ms. Pamela L. Spikner', 'age': 46, 'title': 'Principal Accounting Officer &amp; Chief Accounting Officer', 'yearBorn': 1977, 'fiscalYear': 2023, 'exercisedValue': 0, 'unexercisedValue': 0}, {'maxAge': 1, 'name': 'Mr. Brian  Gambs', 'title': 'EVP &amp; Chief Technology Officer', 'fiscalYear': 2023, 'exercisedValue': 0, 'unexercisedValue': 0}, {'maxAge': 1, 'name': 'Evan  Smith C.F.A.', 'title': 'Senior Vice President of Finance &amp; Investor Relations', 'fiscalYear': 2023, 'exercisedValue': 0, 'unexercisedValue': 0}, {'maxAge': 1, 'name': 'Mr. Corey  Perman', 'title': 'Executive Vice President of Compliance &amp; Risk', 'fiscalYear': 2023, 'exercisedValue': 0, 'unexercisedValue': 0}, {'maxAge': 1, 'name': 'Mr. Sean  Radcliffe J.D.', 'title': 'Executive VP, General Counsel &amp; Corporate Secretary', 'fiscalYear': 2023, 'exercisedValue': 0, 'unexercisedValue': 0}, {'maxAge': 1, 'name': 'Ms. Kate  Sanderson', 'title': 'Executive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</si>
  <si>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</si>
  <si>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</si>
  <si>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</si>
  <si>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</si>
  <si>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</si>
  <si>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</si>
  <si>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</si>
  <si>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</si>
  <si>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</si>
  <si>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</si>
  <si>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</si>
  <si>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</si>
  <si>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</si>
  <si>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</si>
  <si>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</si>
  <si>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</si>
  <si>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</si>
  <si>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</si>
  <si>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</si>
  <si>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</si>
  <si>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</si>
  <si>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</si>
  <si>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</si>
  <si>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</si>
  <si>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</si>
  <si>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</si>
  <si>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</si>
  <si>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</si>
  <si>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</si>
  <si>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</si>
  <si>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</si>
  <si>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</si>
  <si>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</si>
  <si>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</si>
  <si>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</si>
  <si>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</si>
  <si>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</si>
  <si>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</si>
  <si>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</si>
  <si>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</si>
  <si>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</si>
  <si>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</si>
  <si>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</si>
  <si>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</si>
  <si>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</si>
  <si>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</si>
  <si>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</si>
  <si>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</si>
  <si>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</si>
  <si>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</si>
  <si>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</si>
  <si>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</si>
  <si>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</si>
  <si>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</si>
  <si>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</si>
  <si>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</si>
  <si>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</si>
  <si>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</si>
  <si>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</si>
  <si>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</si>
  <si>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</si>
  <si>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</si>
  <si>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</si>
  <si>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RCM</t>
  </si>
  <si>
    <t>underlyingSymbol</t>
  </si>
  <si>
    <t>shortName</t>
  </si>
  <si>
    <t>R1 RCM Inc.</t>
  </si>
  <si>
    <t>longName</t>
  </si>
  <si>
    <t>firstTradeDateEpochUtc</t>
  </si>
  <si>
    <t>timeZoneFullName</t>
  </si>
  <si>
    <t>America/New_York</t>
  </si>
  <si>
    <t>timeZoneShortName</t>
  </si>
  <si>
    <t>EST</t>
  </si>
  <si>
    <t>uuid</t>
  </si>
  <si>
    <t>606364c7-63bc-356f-b095-571271fd2df8</t>
  </si>
  <si>
    <t>messageBoardId</t>
  </si>
  <si>
    <t>finmb_27265085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</si>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</sst>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1rc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v>
      </c>
      <c r="C4" s="2"/>
      <c r="D4" s="2"/>
      <c r="E4" s="2"/>
      <c r="F4" s="2"/>
      <c r="G4" s="2"/>
      <c r="H4" s="2"/>
      <c r="I4" s="2"/>
      <c r="J4" s="2"/>
      <c r="K4" s="2"/>
      <c r="L4" s="2"/>
      <c r="M4" s="2"/>
      <c r="N4" s="2"/>
      <c r="O4" s="2"/>
      <c r="P4" s="2"/>
      <c r="Q4" s="2"/>
      <c r="R4" s="2"/>
      <c r="S4" s="2"/>
      <c r="T4" s="2"/>
      <c r="U4" s="2"/>
      <c r="V4" s="2"/>
      <c r="W4" s="2"/>
      <c r="X4" s="2"/>
      <c r="Y4" s="2"/>
      <c r="Z4" s="2"/>
    </row>
    <row r="5">
      <c r="A5" s="1" t="s">
        <v>7</v>
      </c>
      <c r="B5" s="1">
        <v>54.85224781991128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6.044457984E9</v>
      </c>
      <c r="C8" s="2"/>
      <c r="D8" s="2"/>
      <c r="E8" s="2"/>
      <c r="F8" s="2"/>
      <c r="G8" s="2"/>
      <c r="H8" s="2"/>
      <c r="I8" s="2"/>
      <c r="J8" s="2"/>
      <c r="K8" s="2"/>
      <c r="L8" s="2"/>
      <c r="M8" s="2"/>
      <c r="N8" s="2"/>
      <c r="O8" s="2"/>
      <c r="P8" s="2"/>
      <c r="Q8" s="2"/>
      <c r="R8" s="2"/>
      <c r="S8" s="2"/>
      <c r="T8" s="2"/>
      <c r="U8" s="2"/>
      <c r="V8" s="2"/>
      <c r="W8" s="2"/>
      <c r="X8" s="2"/>
      <c r="Y8" s="2"/>
      <c r="Z8" s="2"/>
    </row>
    <row r="9">
      <c r="A9" s="1" t="s">
        <v>13</v>
      </c>
      <c r="B9" s="1">
        <v>6.66</v>
      </c>
      <c r="C9" s="2"/>
      <c r="D9" s="2"/>
      <c r="E9" s="2"/>
      <c r="F9" s="2"/>
      <c r="G9" s="2"/>
      <c r="H9" s="2"/>
      <c r="I9" s="2"/>
      <c r="J9" s="2"/>
      <c r="K9" s="2"/>
      <c r="L9" s="2"/>
      <c r="M9" s="2"/>
      <c r="N9" s="2"/>
      <c r="O9" s="2"/>
      <c r="P9" s="2"/>
      <c r="Q9" s="2"/>
      <c r="R9" s="2"/>
      <c r="S9" s="2"/>
      <c r="T9" s="2"/>
      <c r="U9" s="2"/>
      <c r="V9" s="2"/>
      <c r="W9" s="2"/>
      <c r="X9" s="2"/>
      <c r="Y9" s="2"/>
      <c r="Z9" s="2"/>
    </row>
    <row r="10">
      <c r="A10" s="1" t="s">
        <v>14</v>
      </c>
      <c r="B10" s="1">
        <v>36.69231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6.0</v>
      </c>
      <c r="D2" s="1">
        <v>1.0</v>
      </c>
      <c r="E2" s="1">
        <v>2.0</v>
      </c>
      <c r="F2" s="1">
        <v>2.0</v>
      </c>
      <c r="G2" s="1">
        <v>4.0</v>
      </c>
      <c r="H2" s="1">
        <v>-8.0</v>
      </c>
      <c r="I2" s="1">
        <v>10.0</v>
      </c>
      <c r="J2" s="1">
        <v>20.0</v>
      </c>
      <c r="K2" s="1">
        <v>16.0</v>
      </c>
      <c r="L2" s="2"/>
      <c r="M2" s="2"/>
      <c r="N2" s="2"/>
      <c r="O2" s="2"/>
      <c r="P2" s="2"/>
      <c r="Q2" s="2"/>
      <c r="R2" s="2"/>
      <c r="S2" s="2"/>
      <c r="T2" s="2"/>
      <c r="U2" s="2"/>
      <c r="V2" s="2"/>
      <c r="W2" s="2"/>
      <c r="X2" s="2"/>
      <c r="Y2" s="2"/>
      <c r="Z2" s="2"/>
    </row>
    <row r="3">
      <c r="A3" s="1" t="s">
        <v>27</v>
      </c>
      <c r="B3" s="1">
        <v>1.0</v>
      </c>
      <c r="C3" s="1">
        <v>1.0</v>
      </c>
      <c r="D3" s="1">
        <v>1.0</v>
      </c>
      <c r="E3" s="1">
        <v>1.0</v>
      </c>
      <c r="F3" s="1">
        <v>1.0</v>
      </c>
      <c r="G3" s="1">
        <v>1.0</v>
      </c>
      <c r="H3" s="1">
        <v>1.0</v>
      </c>
      <c r="I3" s="1">
        <v>2.0</v>
      </c>
      <c r="J3" s="1">
        <v>2.0</v>
      </c>
      <c r="K3" s="1">
        <v>1.0</v>
      </c>
      <c r="L3" s="2"/>
      <c r="M3" s="2"/>
      <c r="N3" s="2"/>
      <c r="O3" s="2"/>
      <c r="P3" s="2"/>
      <c r="Q3" s="2"/>
      <c r="R3" s="2"/>
      <c r="S3" s="2"/>
      <c r="T3" s="2"/>
      <c r="U3" s="2"/>
      <c r="V3" s="2"/>
      <c r="W3" s="2"/>
      <c r="X3" s="2"/>
      <c r="Y3" s="2"/>
      <c r="Z3" s="2"/>
    </row>
    <row r="4">
      <c r="A4" s="1" t="s">
        <v>28</v>
      </c>
      <c r="B4" s="1">
        <v>9.0</v>
      </c>
      <c r="C4" s="1">
        <v>8.0</v>
      </c>
      <c r="D4" s="1">
        <v>8.0</v>
      </c>
      <c r="E4" s="1">
        <v>6.0</v>
      </c>
      <c r="F4" s="1">
        <v>12.0</v>
      </c>
      <c r="G4" s="1">
        <v>32.0</v>
      </c>
      <c r="H4" s="1">
        <v>32.0</v>
      </c>
      <c r="I4" s="1">
        <v>9.0</v>
      </c>
      <c r="J4" s="1">
        <v>4.0</v>
      </c>
      <c r="K4" s="1">
        <v>18.0</v>
      </c>
      <c r="L4" s="2"/>
      <c r="M4" s="2"/>
      <c r="N4" s="2"/>
      <c r="O4" s="2"/>
      <c r="P4" s="2"/>
      <c r="Q4" s="2"/>
      <c r="R4" s="2"/>
      <c r="S4" s="2"/>
      <c r="T4" s="2"/>
      <c r="U4" s="2"/>
      <c r="V4" s="2"/>
      <c r="W4" s="2"/>
      <c r="X4" s="2"/>
      <c r="Y4" s="2"/>
      <c r="Z4" s="2"/>
    </row>
    <row r="5">
      <c r="A5" s="1" t="s">
        <v>29</v>
      </c>
      <c r="B5" s="1">
        <v>1.0</v>
      </c>
      <c r="C5" s="1">
        <v>1.0</v>
      </c>
      <c r="D5" s="1">
        <v>1.0</v>
      </c>
      <c r="E5" s="1">
        <v>1.0</v>
      </c>
      <c r="F5" s="1">
        <v>1.0</v>
      </c>
      <c r="G5" s="1">
        <v>1.0</v>
      </c>
      <c r="H5" s="1">
        <v>1.0</v>
      </c>
      <c r="I5" s="1">
        <v>2.0</v>
      </c>
      <c r="J5" s="1">
        <v>2.0</v>
      </c>
      <c r="K5" s="1">
        <v>2.0</v>
      </c>
      <c r="L5" s="2"/>
      <c r="M5" s="2"/>
      <c r="N5" s="2"/>
      <c r="O5" s="2"/>
      <c r="P5" s="2"/>
      <c r="Q5" s="2"/>
      <c r="R5" s="2"/>
      <c r="S5" s="2"/>
      <c r="T5" s="2"/>
      <c r="U5" s="2"/>
      <c r="V5" s="2"/>
      <c r="W5" s="2"/>
      <c r="X5" s="2"/>
      <c r="Y5" s="2"/>
      <c r="Z5" s="2"/>
    </row>
    <row r="6">
      <c r="A6" s="1" t="s">
        <v>30</v>
      </c>
      <c r="B6" s="1">
        <v>0.0</v>
      </c>
      <c r="C6" s="1">
        <v>12.0</v>
      </c>
      <c r="D6" s="1">
        <v>0.0</v>
      </c>
      <c r="E6" s="1">
        <v>0.0</v>
      </c>
      <c r="F6" s="1">
        <v>0.0</v>
      </c>
      <c r="G6" s="1">
        <v>0.0</v>
      </c>
      <c r="H6" s="1">
        <v>0.0</v>
      </c>
      <c r="I6" s="1">
        <v>-2.0</v>
      </c>
      <c r="J6" s="1">
        <v>-21.0</v>
      </c>
      <c r="K6" s="1">
        <v>-39.0</v>
      </c>
      <c r="L6" s="2"/>
      <c r="M6" s="2"/>
      <c r="N6" s="2"/>
      <c r="O6" s="2"/>
      <c r="P6" s="2"/>
      <c r="Q6" s="2"/>
      <c r="R6" s="2"/>
      <c r="S6" s="2"/>
      <c r="T6" s="2"/>
      <c r="U6" s="2"/>
      <c r="V6" s="2"/>
      <c r="W6" s="2"/>
      <c r="X6" s="2"/>
      <c r="Y6" s="2"/>
      <c r="Z6" s="2"/>
    </row>
    <row r="7">
      <c r="A7" s="1" t="s">
        <v>31</v>
      </c>
      <c r="B7" s="1">
        <v>0.0</v>
      </c>
      <c r="C7" s="1">
        <v>0.0</v>
      </c>
      <c r="D7" s="1">
        <v>0.0</v>
      </c>
      <c r="E7" s="1">
        <v>3.0</v>
      </c>
      <c r="F7" s="1">
        <v>0.0</v>
      </c>
      <c r="G7" s="1">
        <v>0.0</v>
      </c>
      <c r="H7" s="1">
        <v>2.0</v>
      </c>
      <c r="I7" s="1">
        <v>0.0</v>
      </c>
      <c r="J7" s="1">
        <v>0.0</v>
      </c>
      <c r="K7" s="1">
        <v>0.0</v>
      </c>
      <c r="L7" s="2"/>
      <c r="M7" s="2"/>
      <c r="N7" s="2"/>
      <c r="O7" s="2"/>
      <c r="P7" s="2"/>
      <c r="Q7" s="2"/>
      <c r="R7" s="2"/>
      <c r="S7" s="2"/>
      <c r="T7" s="2"/>
      <c r="U7" s="2"/>
      <c r="V7" s="2"/>
      <c r="W7" s="2"/>
      <c r="X7" s="2"/>
      <c r="Y7" s="2"/>
      <c r="Z7" s="2"/>
    </row>
    <row r="8">
      <c r="A8" s="1" t="s">
        <v>32</v>
      </c>
      <c r="B8" s="1">
        <v>80.0</v>
      </c>
      <c r="C8" s="1">
        <v>1.0</v>
      </c>
      <c r="D8" s="1">
        <v>90.0</v>
      </c>
      <c r="E8" s="1">
        <v>77.0</v>
      </c>
      <c r="F8" s="1">
        <v>54.0</v>
      </c>
      <c r="G8" s="1">
        <v>80.0</v>
      </c>
      <c r="H8" s="1">
        <v>1.0</v>
      </c>
      <c r="I8" s="1">
        <v>1.0</v>
      </c>
      <c r="J8" s="1">
        <v>1.0</v>
      </c>
      <c r="K8" s="1">
        <v>2.0</v>
      </c>
      <c r="L8" s="2"/>
      <c r="M8" s="2"/>
      <c r="N8" s="2"/>
      <c r="O8" s="2"/>
      <c r="P8" s="2"/>
      <c r="Q8" s="2"/>
      <c r="R8" s="2"/>
      <c r="S8" s="2"/>
      <c r="T8" s="2"/>
      <c r="U8" s="2"/>
      <c r="V8" s="2"/>
      <c r="W8" s="2"/>
      <c r="X8" s="2"/>
      <c r="Y8" s="2"/>
      <c r="Z8" s="2"/>
    </row>
    <row r="9">
      <c r="A9" s="1" t="s">
        <v>33</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93.0</v>
      </c>
      <c r="C10" s="1">
        <v>1.0</v>
      </c>
      <c r="D10" s="1">
        <v>61.0</v>
      </c>
      <c r="E10" s="1">
        <v>21.0</v>
      </c>
      <c r="F10" s="1">
        <v>1.0</v>
      </c>
      <c r="G10" s="1">
        <v>32.0</v>
      </c>
      <c r="H10" s="1">
        <v>7.0</v>
      </c>
      <c r="I10" s="1">
        <v>-20.0</v>
      </c>
      <c r="J10" s="1">
        <v>-1.0</v>
      </c>
      <c r="K10" s="1">
        <v>65.0</v>
      </c>
      <c r="L10" s="2"/>
      <c r="M10" s="2"/>
      <c r="N10" s="2"/>
      <c r="O10" s="2"/>
      <c r="P10" s="2"/>
      <c r="Q10" s="2"/>
      <c r="R10" s="2"/>
      <c r="S10" s="2"/>
      <c r="T10" s="2"/>
      <c r="U10" s="2"/>
      <c r="V10" s="2"/>
      <c r="W10" s="2"/>
      <c r="X10" s="2"/>
      <c r="Y10" s="2"/>
      <c r="Z10" s="2"/>
    </row>
    <row r="11">
      <c r="A11" s="1" t="s">
        <v>35</v>
      </c>
      <c r="B11" s="1">
        <v>1.0</v>
      </c>
      <c r="C11" s="1">
        <v>1.0</v>
      </c>
      <c r="D11" s="1">
        <v>74.0</v>
      </c>
      <c r="E11" s="1">
        <v>-1.0</v>
      </c>
      <c r="F11" s="1">
        <v>1.0</v>
      </c>
      <c r="G11" s="1">
        <v>1.0</v>
      </c>
      <c r="H11" s="1">
        <v>-3.0</v>
      </c>
      <c r="I11" s="1">
        <v>90.0</v>
      </c>
      <c r="J11" s="1">
        <v>2.0</v>
      </c>
      <c r="K11" s="1">
        <v>-16.0</v>
      </c>
      <c r="L11" s="2"/>
      <c r="M11" s="2"/>
      <c r="N11" s="2"/>
      <c r="O11" s="2"/>
      <c r="P11" s="2"/>
      <c r="Q11" s="2"/>
      <c r="R11" s="2"/>
      <c r="S11" s="2"/>
      <c r="T11" s="2"/>
      <c r="U11" s="2"/>
      <c r="V11" s="2"/>
      <c r="W11" s="2"/>
      <c r="X11" s="2"/>
      <c r="Y11" s="2"/>
      <c r="Z11" s="2"/>
    </row>
    <row r="12">
      <c r="A12" s="1" t="s">
        <v>36</v>
      </c>
      <c r="B12" s="1">
        <v>-4.0</v>
      </c>
      <c r="C12" s="1">
        <v>4.0</v>
      </c>
      <c r="D12" s="1">
        <v>8.0</v>
      </c>
      <c r="E12" s="1">
        <v>87.0</v>
      </c>
      <c r="F12" s="1">
        <v>-7.0</v>
      </c>
      <c r="G12" s="1">
        <v>-9.0</v>
      </c>
      <c r="H12" s="1">
        <v>18.0</v>
      </c>
      <c r="I12" s="1">
        <v>-16.0</v>
      </c>
      <c r="J12" s="1">
        <v>3.0</v>
      </c>
      <c r="K12" s="1">
        <v>-4.0</v>
      </c>
      <c r="L12" s="2"/>
      <c r="M12" s="2"/>
      <c r="N12" s="2"/>
      <c r="O12" s="2"/>
      <c r="P12" s="2"/>
      <c r="Q12" s="2"/>
      <c r="R12" s="2"/>
      <c r="S12" s="2"/>
      <c r="T12" s="2"/>
      <c r="U12" s="2"/>
      <c r="V12" s="2"/>
      <c r="W12" s="2"/>
      <c r="X12" s="2"/>
      <c r="Y12" s="2"/>
      <c r="Z12" s="2"/>
    </row>
    <row r="13">
      <c r="A13" s="1" t="s">
        <v>37</v>
      </c>
      <c r="B13" s="1">
        <v>-2.0</v>
      </c>
      <c r="C13" s="1">
        <v>-8.0</v>
      </c>
      <c r="D13" s="1">
        <v>-29.0</v>
      </c>
      <c r="E13" s="1">
        <v>-31.0</v>
      </c>
      <c r="F13" s="1">
        <v>1.0</v>
      </c>
      <c r="G13" s="1">
        <v>-3.0</v>
      </c>
      <c r="H13" s="1">
        <v>1.0</v>
      </c>
      <c r="I13" s="1">
        <v>1.0</v>
      </c>
      <c r="J13" s="1">
        <v>4.0</v>
      </c>
      <c r="K13" s="1">
        <v>-1.0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3.0</v>
      </c>
      <c r="J14" s="1">
        <v>-2.0</v>
      </c>
      <c r="K14" s="1">
        <v>76.0</v>
      </c>
      <c r="L14" s="2"/>
      <c r="M14" s="2"/>
      <c r="N14" s="2"/>
      <c r="O14" s="2"/>
      <c r="P14" s="2"/>
      <c r="Q14" s="2"/>
      <c r="R14" s="2"/>
      <c r="S14" s="2"/>
      <c r="T14" s="2"/>
      <c r="U14" s="2"/>
      <c r="V14" s="2"/>
      <c r="W14" s="2"/>
      <c r="X14" s="2"/>
      <c r="Y14" s="2"/>
      <c r="Z14" s="2"/>
    </row>
    <row r="15">
      <c r="A15" s="1" t="s">
        <v>39</v>
      </c>
      <c r="B15" s="1">
        <v>45.0</v>
      </c>
      <c r="C15" s="1">
        <v>-38.0</v>
      </c>
      <c r="D15" s="1">
        <v>18.0</v>
      </c>
      <c r="E15" s="1">
        <v>-18.0</v>
      </c>
      <c r="F15" s="1">
        <v>-26.0</v>
      </c>
      <c r="G15" s="1">
        <v>3.0</v>
      </c>
      <c r="H15" s="1">
        <v>30.0</v>
      </c>
      <c r="I15" s="1">
        <v>-43.0</v>
      </c>
      <c r="J15" s="1">
        <v>27.0</v>
      </c>
      <c r="K15" s="1">
        <v>24.0</v>
      </c>
      <c r="L15" s="2"/>
      <c r="M15" s="2"/>
      <c r="N15" s="2"/>
      <c r="O15" s="2"/>
      <c r="P15" s="2"/>
      <c r="Q15" s="2"/>
      <c r="R15" s="2"/>
      <c r="S15" s="2"/>
      <c r="T15" s="2"/>
      <c r="U15" s="2"/>
      <c r="V15" s="2"/>
      <c r="W15" s="2"/>
      <c r="X15" s="2"/>
      <c r="Y15" s="2"/>
      <c r="Z15" s="2"/>
    </row>
    <row r="16">
      <c r="A16" s="1" t="s">
        <v>40</v>
      </c>
      <c r="B16" s="1">
        <v>-6.0</v>
      </c>
      <c r="C16" s="1">
        <v>1.0</v>
      </c>
      <c r="D16" s="1">
        <v>-2.0</v>
      </c>
      <c r="E16" s="1">
        <v>-1.0</v>
      </c>
      <c r="F16" s="1">
        <v>-94.0</v>
      </c>
      <c r="G16" s="1">
        <v>26.0</v>
      </c>
      <c r="H16" s="1">
        <v>4.0</v>
      </c>
      <c r="I16" s="1">
        <v>6.0</v>
      </c>
      <c r="J16" s="1">
        <v>-3.0</v>
      </c>
      <c r="K16" s="1">
        <v>-3.0</v>
      </c>
      <c r="L16" s="2"/>
      <c r="M16" s="2"/>
      <c r="N16" s="2"/>
      <c r="O16" s="2"/>
      <c r="P16" s="2"/>
      <c r="Q16" s="2"/>
      <c r="R16" s="2"/>
      <c r="S16" s="2"/>
      <c r="T16" s="2"/>
      <c r="U16" s="2"/>
      <c r="V16" s="2"/>
      <c r="W16" s="2"/>
      <c r="X16" s="2"/>
      <c r="Y16" s="2"/>
      <c r="Z16" s="2"/>
    </row>
    <row r="17">
      <c r="A17" s="1" t="s">
        <v>41</v>
      </c>
      <c r="B17" s="1">
        <v>4.0</v>
      </c>
      <c r="C17" s="1">
        <v>12.0</v>
      </c>
      <c r="D17" s="1">
        <v>11.0</v>
      </c>
      <c r="E17" s="1">
        <v>5.0</v>
      </c>
      <c r="F17" s="1">
        <v>-6.0</v>
      </c>
      <c r="G17" s="1">
        <v>-4.0</v>
      </c>
      <c r="H17" s="1">
        <v>25.0</v>
      </c>
      <c r="I17" s="1">
        <v>91.0</v>
      </c>
      <c r="J17" s="1">
        <v>28.0</v>
      </c>
      <c r="K17" s="1">
        <v>12.0</v>
      </c>
      <c r="L17" s="2"/>
      <c r="M17" s="2"/>
      <c r="N17" s="2"/>
      <c r="O17" s="2"/>
      <c r="P17" s="2"/>
      <c r="Q17" s="2"/>
      <c r="R17" s="2"/>
      <c r="S17" s="2"/>
      <c r="T17" s="2"/>
      <c r="U17" s="2"/>
      <c r="V17" s="2"/>
      <c r="W17" s="2"/>
      <c r="X17" s="2"/>
      <c r="Y17" s="2"/>
      <c r="Z17" s="2"/>
    </row>
    <row r="18">
      <c r="A18" s="1" t="s">
        <v>42</v>
      </c>
      <c r="B18" s="1">
        <v>-2.0</v>
      </c>
      <c r="C18" s="1">
        <v>-2.0</v>
      </c>
      <c r="D18" s="1">
        <v>-84.0</v>
      </c>
      <c r="E18" s="1">
        <v>-1.0</v>
      </c>
      <c r="F18" s="1">
        <v>-1.0</v>
      </c>
      <c r="G18" s="1">
        <v>-36.0</v>
      </c>
      <c r="H18" s="1">
        <v>-46.0</v>
      </c>
      <c r="I18" s="1">
        <v>-56.0</v>
      </c>
      <c r="J18" s="1">
        <v>-88.0</v>
      </c>
      <c r="K18" s="1">
        <v>-2.0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6.0</v>
      </c>
      <c r="J19" s="1">
        <v>21.0</v>
      </c>
      <c r="K19" s="1">
        <v>39.0</v>
      </c>
      <c r="L19" s="2"/>
      <c r="M19" s="2"/>
      <c r="N19" s="2"/>
      <c r="O19" s="2"/>
      <c r="P19" s="2"/>
      <c r="Q19" s="2"/>
      <c r="R19" s="2"/>
      <c r="S19" s="2"/>
      <c r="T19" s="2"/>
      <c r="U19" s="2"/>
      <c r="V19" s="2"/>
      <c r="W19" s="2"/>
      <c r="X19" s="2"/>
      <c r="Y19" s="2"/>
      <c r="Z19" s="2"/>
    </row>
    <row r="20">
      <c r="A20" s="1" t="s">
        <v>44</v>
      </c>
      <c r="B20" s="1">
        <v>0.0</v>
      </c>
      <c r="C20" s="1">
        <v>-80.0</v>
      </c>
      <c r="D20" s="1">
        <v>0.0</v>
      </c>
      <c r="E20" s="1">
        <v>-76.0</v>
      </c>
      <c r="F20" s="1">
        <v>-1.0</v>
      </c>
      <c r="G20" s="1">
        <v>0.0</v>
      </c>
      <c r="H20" s="1">
        <v>0.0</v>
      </c>
      <c r="I20" s="1">
        <v>0.0</v>
      </c>
      <c r="J20" s="1">
        <v>-4.0</v>
      </c>
      <c r="K20" s="1">
        <v>0.0</v>
      </c>
      <c r="L20" s="2"/>
      <c r="M20" s="2"/>
      <c r="N20" s="2"/>
      <c r="O20" s="2"/>
      <c r="P20" s="2"/>
      <c r="Q20" s="2"/>
      <c r="R20" s="2"/>
      <c r="S20" s="2"/>
      <c r="T20" s="2"/>
      <c r="U20" s="2"/>
      <c r="V20" s="2"/>
      <c r="W20" s="2"/>
      <c r="X20" s="2"/>
      <c r="Y20" s="2"/>
      <c r="Z20" s="2"/>
    </row>
    <row r="21" ht="15.75" customHeight="1">
      <c r="A21" s="1" t="s">
        <v>45</v>
      </c>
      <c r="B21" s="1">
        <v>0.0</v>
      </c>
      <c r="C21" s="1">
        <v>55.0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-7.0</v>
      </c>
      <c r="C22" s="1">
        <v>0.0</v>
      </c>
      <c r="D22" s="1">
        <v>1.0</v>
      </c>
      <c r="E22" s="1">
        <v>0.0</v>
      </c>
      <c r="F22" s="1">
        <v>0.0</v>
      </c>
      <c r="G22" s="1">
        <v>0.0</v>
      </c>
      <c r="H22" s="1">
        <v>4.0</v>
      </c>
      <c r="I22" s="1">
        <v>0.0</v>
      </c>
      <c r="J22" s="1">
        <v>0.0</v>
      </c>
      <c r="K22" s="1">
        <v>0.0</v>
      </c>
      <c r="L22" s="2"/>
      <c r="M22" s="2"/>
      <c r="N22" s="2"/>
      <c r="O22" s="2"/>
      <c r="P22" s="2"/>
      <c r="Q22" s="2"/>
      <c r="R22" s="2"/>
      <c r="S22" s="2"/>
      <c r="T22" s="2"/>
      <c r="U22" s="2"/>
      <c r="V22" s="2"/>
      <c r="W22" s="2"/>
      <c r="X22" s="2"/>
      <c r="Y22" s="2"/>
      <c r="Z22" s="2"/>
    </row>
    <row r="23" ht="15.75" customHeight="1">
      <c r="A23" s="1" t="s">
        <v>47</v>
      </c>
      <c r="B23" s="1">
        <v>-2.0</v>
      </c>
      <c r="C23" s="1">
        <v>-3.0</v>
      </c>
      <c r="D23" s="1">
        <v>-83.0</v>
      </c>
      <c r="E23" s="1">
        <v>-1.0</v>
      </c>
      <c r="F23" s="1">
        <v>-2.0</v>
      </c>
      <c r="G23" s="1">
        <v>-36.0</v>
      </c>
      <c r="H23" s="1">
        <v>-41.0</v>
      </c>
      <c r="I23" s="1">
        <v>6.0</v>
      </c>
      <c r="J23" s="1">
        <v>-4.0</v>
      </c>
      <c r="K23" s="1">
        <v>-2.0</v>
      </c>
      <c r="L23" s="2"/>
      <c r="M23" s="2"/>
      <c r="N23" s="2"/>
      <c r="O23" s="2"/>
      <c r="P23" s="2"/>
      <c r="Q23" s="2"/>
      <c r="R23" s="2"/>
      <c r="S23" s="2"/>
      <c r="T23" s="2"/>
      <c r="U23" s="2"/>
      <c r="V23" s="2"/>
      <c r="W23" s="2"/>
      <c r="X23" s="2"/>
      <c r="Y23" s="2"/>
      <c r="Z23" s="2"/>
    </row>
    <row r="24" ht="15.75" customHeight="1">
      <c r="A24" s="1" t="s">
        <v>48</v>
      </c>
      <c r="B24" s="1">
        <v>20.0</v>
      </c>
      <c r="C24" s="1">
        <v>1.0</v>
      </c>
      <c r="D24" s="1">
        <v>83.0</v>
      </c>
      <c r="E24" s="1">
        <v>92.0</v>
      </c>
      <c r="F24" s="1">
        <v>90.0</v>
      </c>
      <c r="G24" s="1">
        <v>95.0</v>
      </c>
      <c r="H24" s="1">
        <v>73.0</v>
      </c>
      <c r="I24" s="1">
        <v>110.0</v>
      </c>
      <c r="J24" s="1">
        <v>105.0</v>
      </c>
      <c r="K24" s="1">
        <v>149.0</v>
      </c>
      <c r="L24" s="2"/>
      <c r="M24" s="2"/>
      <c r="N24" s="2"/>
      <c r="O24" s="2"/>
      <c r="P24" s="2"/>
      <c r="Q24" s="2"/>
      <c r="R24" s="2"/>
      <c r="S24" s="2"/>
      <c r="T24" s="2"/>
      <c r="U24" s="2"/>
      <c r="V24" s="2"/>
      <c r="W24" s="2"/>
      <c r="X24" s="2"/>
      <c r="Y24" s="2"/>
      <c r="Z24" s="2"/>
    </row>
    <row r="25" ht="15.75" customHeight="1">
      <c r="A25" s="1" t="s">
        <v>49</v>
      </c>
      <c r="B25" s="1">
        <v>20.0</v>
      </c>
      <c r="C25" s="1">
        <v>1.0</v>
      </c>
      <c r="D25" s="1">
        <v>83.0</v>
      </c>
      <c r="E25" s="1">
        <v>92.0</v>
      </c>
      <c r="F25" s="1">
        <v>90.0</v>
      </c>
      <c r="G25" s="1">
        <v>95.0</v>
      </c>
      <c r="H25" s="1">
        <v>73.0</v>
      </c>
      <c r="I25" s="1">
        <v>110.0</v>
      </c>
      <c r="J25" s="1">
        <v>105.0</v>
      </c>
      <c r="K25" s="1">
        <v>149.0</v>
      </c>
      <c r="L25" s="2"/>
      <c r="M25" s="2"/>
      <c r="N25" s="2"/>
      <c r="O25" s="2"/>
      <c r="P25" s="2"/>
      <c r="Q25" s="2"/>
      <c r="R25" s="2"/>
      <c r="S25" s="2"/>
      <c r="T25" s="2"/>
      <c r="U25" s="2"/>
      <c r="V25" s="2"/>
      <c r="W25" s="2"/>
      <c r="X25" s="2"/>
      <c r="Y25" s="2"/>
      <c r="Z25" s="2"/>
    </row>
    <row r="26" ht="15.75" customHeight="1">
      <c r="A26" s="1" t="s">
        <v>50</v>
      </c>
      <c r="B26" s="1">
        <v>0.0</v>
      </c>
      <c r="C26" s="1">
        <v>0.0</v>
      </c>
      <c r="D26" s="1">
        <v>-90.0</v>
      </c>
      <c r="E26" s="1">
        <v>-79.0</v>
      </c>
      <c r="F26" s="1">
        <v>-90.0</v>
      </c>
      <c r="G26" s="1">
        <v>-88.0</v>
      </c>
      <c r="H26" s="1">
        <v>-98.0</v>
      </c>
      <c r="I26" s="1">
        <v>-109.0</v>
      </c>
      <c r="J26" s="1">
        <v>-111.0</v>
      </c>
      <c r="K26" s="1">
        <v>-127.0</v>
      </c>
      <c r="L26" s="2"/>
      <c r="M26" s="2"/>
      <c r="N26" s="2"/>
      <c r="O26" s="2"/>
      <c r="P26" s="2"/>
      <c r="Q26" s="2"/>
      <c r="R26" s="2"/>
      <c r="S26" s="2"/>
      <c r="T26" s="2"/>
      <c r="U26" s="2"/>
      <c r="V26" s="2"/>
      <c r="W26" s="2"/>
      <c r="X26" s="2"/>
      <c r="Y26" s="2"/>
      <c r="Z26" s="2"/>
    </row>
    <row r="27" ht="15.75" customHeight="1">
      <c r="A27" s="1" t="s">
        <v>51</v>
      </c>
      <c r="B27" s="1">
        <v>0.0</v>
      </c>
      <c r="C27" s="1">
        <v>0.0</v>
      </c>
      <c r="D27" s="1">
        <v>-90.0</v>
      </c>
      <c r="E27" s="1">
        <v>-79.0</v>
      </c>
      <c r="F27" s="1">
        <v>-90.0</v>
      </c>
      <c r="G27" s="1">
        <v>-88.0</v>
      </c>
      <c r="H27" s="1">
        <v>-98.0</v>
      </c>
      <c r="I27" s="1">
        <v>-109.0</v>
      </c>
      <c r="J27" s="1">
        <v>-111.0</v>
      </c>
      <c r="K27" s="1">
        <v>-127.0</v>
      </c>
      <c r="L27" s="2"/>
      <c r="M27" s="2"/>
      <c r="N27" s="2"/>
      <c r="O27" s="2"/>
      <c r="P27" s="2"/>
      <c r="Q27" s="2"/>
      <c r="R27" s="2"/>
      <c r="S27" s="2"/>
      <c r="T27" s="2"/>
      <c r="U27" s="2"/>
      <c r="V27" s="2"/>
      <c r="W27" s="2"/>
      <c r="X27" s="2"/>
      <c r="Y27" s="2"/>
      <c r="Z27" s="2"/>
    </row>
    <row r="28" ht="15.75" customHeight="1">
      <c r="A28" s="1" t="s">
        <v>52</v>
      </c>
      <c r="B28" s="1">
        <v>1.0</v>
      </c>
      <c r="C28" s="1">
        <v>39.0</v>
      </c>
      <c r="D28" s="1">
        <v>38.0</v>
      </c>
      <c r="E28" s="1">
        <v>45.0</v>
      </c>
      <c r="F28" s="1">
        <v>38.0</v>
      </c>
      <c r="G28" s="1">
        <v>32.0</v>
      </c>
      <c r="H28" s="1">
        <v>20.0</v>
      </c>
      <c r="I28" s="1">
        <v>13.0</v>
      </c>
      <c r="J28" s="1">
        <v>40.0</v>
      </c>
      <c r="K28" s="1">
        <v>70.0</v>
      </c>
      <c r="L28" s="2"/>
      <c r="M28" s="2"/>
      <c r="N28" s="2"/>
      <c r="O28" s="2"/>
      <c r="P28" s="2"/>
      <c r="Q28" s="2"/>
      <c r="R28" s="2"/>
      <c r="S28" s="2"/>
      <c r="T28" s="2"/>
      <c r="U28" s="2"/>
      <c r="V28" s="2"/>
      <c r="W28" s="2"/>
      <c r="X28" s="2"/>
      <c r="Y28" s="2"/>
      <c r="Z28" s="2"/>
    </row>
    <row r="29" ht="15.75" customHeight="1">
      <c r="A29" s="1" t="s">
        <v>53</v>
      </c>
      <c r="B29" s="1">
        <v>-2.0</v>
      </c>
      <c r="C29" s="1">
        <v>-2.0</v>
      </c>
      <c r="D29" s="1">
        <v>-4.0</v>
      </c>
      <c r="E29" s="1">
        <v>-36.0</v>
      </c>
      <c r="F29" s="1">
        <v>0.0</v>
      </c>
      <c r="G29" s="1">
        <v>0.0</v>
      </c>
      <c r="H29" s="1">
        <v>0.0</v>
      </c>
      <c r="I29" s="1">
        <v>-9.0</v>
      </c>
      <c r="J29" s="1">
        <v>-17.0</v>
      </c>
      <c r="K29" s="1">
        <v>-25.0</v>
      </c>
      <c r="L29" s="2"/>
      <c r="M29" s="2"/>
      <c r="N29" s="2"/>
      <c r="O29" s="2"/>
      <c r="P29" s="2"/>
      <c r="Q29" s="2"/>
      <c r="R29" s="2"/>
      <c r="S29" s="2"/>
      <c r="T29" s="2"/>
      <c r="U29" s="2"/>
      <c r="V29" s="2"/>
      <c r="W29" s="2"/>
      <c r="X29" s="2"/>
      <c r="Y29" s="2"/>
      <c r="Z29" s="2"/>
    </row>
    <row r="30" ht="15.75" customHeight="1">
      <c r="A30" s="1" t="s">
        <v>54</v>
      </c>
      <c r="B30" s="1">
        <v>-25.0</v>
      </c>
      <c r="C30" s="1">
        <v>-12.0</v>
      </c>
      <c r="D30" s="1">
        <v>0.0</v>
      </c>
      <c r="E30" s="1">
        <v>-12.0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-31.0</v>
      </c>
      <c r="C31" s="1">
        <v>-21.0</v>
      </c>
      <c r="D31" s="1">
        <v>-99.0</v>
      </c>
      <c r="E31" s="1">
        <v>-1.0</v>
      </c>
      <c r="F31" s="1">
        <v>-30.0</v>
      </c>
      <c r="G31" s="1">
        <v>-59.0</v>
      </c>
      <c r="H31" s="1">
        <v>-34.0</v>
      </c>
      <c r="I31" s="1">
        <v>-49.0</v>
      </c>
      <c r="J31" s="1">
        <v>-9.0</v>
      </c>
      <c r="K31" s="1">
        <v>-33.0</v>
      </c>
      <c r="L31" s="2"/>
      <c r="M31" s="2"/>
      <c r="N31" s="2"/>
      <c r="O31" s="2"/>
      <c r="P31" s="2"/>
      <c r="Q31" s="2"/>
      <c r="R31" s="2"/>
      <c r="S31" s="2"/>
      <c r="T31" s="2"/>
      <c r="U31" s="2"/>
      <c r="V31" s="2"/>
      <c r="W31" s="2"/>
      <c r="X31" s="2"/>
      <c r="Y31" s="2"/>
      <c r="Z31" s="2"/>
    </row>
    <row r="32" ht="15.75" customHeight="1">
      <c r="A32" s="1" t="s">
        <v>56</v>
      </c>
      <c r="B32" s="1">
        <v>-4.0</v>
      </c>
      <c r="C32" s="1">
        <v>-14.0</v>
      </c>
      <c r="D32" s="1">
        <v>-11.0</v>
      </c>
      <c r="E32" s="1">
        <v>-82.0</v>
      </c>
      <c r="F32" s="1">
        <v>34.0</v>
      </c>
      <c r="G32" s="1">
        <v>6.0</v>
      </c>
      <c r="H32" s="1">
        <v>-25.0</v>
      </c>
      <c r="I32" s="1">
        <v>-7.0</v>
      </c>
      <c r="J32" s="1">
        <v>-23.0</v>
      </c>
      <c r="K32" s="1">
        <v>-3.0</v>
      </c>
      <c r="L32" s="2"/>
      <c r="M32" s="2"/>
      <c r="N32" s="2"/>
      <c r="O32" s="2"/>
      <c r="P32" s="2"/>
      <c r="Q32" s="2"/>
      <c r="R32" s="2"/>
      <c r="S32" s="2"/>
      <c r="T32" s="2"/>
      <c r="U32" s="2"/>
      <c r="V32" s="2"/>
      <c r="W32" s="2"/>
      <c r="X32" s="2"/>
      <c r="Y32" s="2"/>
      <c r="Z32" s="2"/>
    </row>
    <row r="33" ht="15.75" customHeight="1">
      <c r="A33" s="1" t="s">
        <v>57</v>
      </c>
      <c r="B33" s="1">
        <v>-35.0</v>
      </c>
      <c r="C33" s="1">
        <v>-68.0</v>
      </c>
      <c r="D33" s="1">
        <v>4.0</v>
      </c>
      <c r="E33" s="1">
        <v>13.0</v>
      </c>
      <c r="F33" s="1">
        <v>-6.0</v>
      </c>
      <c r="G33" s="1">
        <v>-12.0</v>
      </c>
      <c r="H33" s="1">
        <v>-26.0</v>
      </c>
      <c r="I33" s="1">
        <v>-15.0</v>
      </c>
      <c r="J33" s="1">
        <v>-23.0</v>
      </c>
      <c r="K33" s="1">
        <v>-14.0</v>
      </c>
      <c r="L33" s="2"/>
      <c r="M33" s="2"/>
      <c r="N33" s="2"/>
      <c r="O33" s="2"/>
      <c r="P33" s="2"/>
      <c r="Q33" s="2"/>
      <c r="R33" s="2"/>
      <c r="S33" s="2"/>
      <c r="T33" s="2"/>
      <c r="U33" s="2"/>
      <c r="V33" s="2"/>
      <c r="W33" s="2"/>
      <c r="X33" s="2"/>
      <c r="Y33" s="2"/>
      <c r="Z33" s="2"/>
    </row>
    <row r="34" ht="15.75" customHeight="1">
      <c r="A34" s="1" t="s">
        <v>58</v>
      </c>
      <c r="B34" s="1">
        <v>-2.0</v>
      </c>
      <c r="C34" s="1">
        <v>-5.0</v>
      </c>
      <c r="D34" s="1">
        <v>-70.0</v>
      </c>
      <c r="E34" s="1">
        <v>2.0</v>
      </c>
      <c r="F34" s="1">
        <v>-2.0</v>
      </c>
      <c r="G34" s="1">
        <v>1.0</v>
      </c>
      <c r="H34" s="1">
        <v>-1.0</v>
      </c>
      <c r="I34" s="1">
        <v>-49.0</v>
      </c>
      <c r="J34" s="1">
        <v>10.0</v>
      </c>
      <c r="K34" s="1">
        <v>5.0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6.0</v>
      </c>
      <c r="C36" s="1">
        <v>48.0</v>
      </c>
      <c r="D36" s="1">
        <v>46.0</v>
      </c>
      <c r="E36" s="1">
        <v>50.0</v>
      </c>
      <c r="F36" s="1">
        <v>1.0</v>
      </c>
      <c r="G36" s="1">
        <v>1.0</v>
      </c>
      <c r="H36" s="1">
        <v>1.0</v>
      </c>
      <c r="I36" s="1">
        <v>41.0</v>
      </c>
      <c r="J36" s="1">
        <v>29.0</v>
      </c>
      <c r="K36" s="1">
        <v>1.0</v>
      </c>
      <c r="L36" s="2"/>
      <c r="M36" s="2"/>
      <c r="N36" s="2"/>
      <c r="O36" s="2"/>
      <c r="P36" s="2"/>
      <c r="Q36" s="2"/>
      <c r="R36" s="2"/>
      <c r="S36" s="2"/>
      <c r="T36" s="2"/>
      <c r="U36" s="2"/>
      <c r="V36" s="2"/>
      <c r="W36" s="2"/>
      <c r="X36" s="2"/>
      <c r="Y36" s="2"/>
      <c r="Z36" s="2"/>
    </row>
    <row r="37" ht="15.75" customHeight="1">
      <c r="A37" s="1" t="s">
        <v>61</v>
      </c>
      <c r="B37" s="1">
        <v>1.0</v>
      </c>
      <c r="C37" s="1">
        <v>82.0</v>
      </c>
      <c r="D37" s="1">
        <v>92.0</v>
      </c>
      <c r="E37" s="1">
        <v>52.0</v>
      </c>
      <c r="F37" s="1">
        <v>35.0</v>
      </c>
      <c r="G37" s="1">
        <v>29.0</v>
      </c>
      <c r="H37" s="1">
        <v>26.0</v>
      </c>
      <c r="I37" s="1">
        <v>1.0</v>
      </c>
      <c r="J37" s="1">
        <v>5.0</v>
      </c>
      <c r="K37" s="1">
        <v>4.0</v>
      </c>
      <c r="L37" s="2"/>
      <c r="M37" s="2"/>
      <c r="N37" s="2"/>
      <c r="O37" s="2"/>
      <c r="P37" s="2"/>
      <c r="Q37" s="2"/>
      <c r="R37" s="2"/>
      <c r="S37" s="2"/>
      <c r="T37" s="2"/>
      <c r="U37" s="2"/>
      <c r="V37" s="2"/>
      <c r="W37" s="2"/>
      <c r="X37" s="2"/>
      <c r="Y37" s="2"/>
      <c r="Z37" s="2"/>
    </row>
    <row r="38" ht="15.75" customHeight="1">
      <c r="A38" s="1" t="s">
        <v>62</v>
      </c>
      <c r="B38" s="1">
        <v>2.0</v>
      </c>
      <c r="C38" s="1">
        <v>10.0</v>
      </c>
      <c r="D38" s="1">
        <v>12.0</v>
      </c>
      <c r="E38" s="1">
        <v>3.0</v>
      </c>
      <c r="F38" s="1">
        <v>-50.0</v>
      </c>
      <c r="G38" s="1">
        <v>-9.0</v>
      </c>
      <c r="H38" s="1">
        <v>29.0</v>
      </c>
      <c r="I38" s="1">
        <v>1.0</v>
      </c>
      <c r="J38" s="1">
        <v>24.0</v>
      </c>
      <c r="K38" s="1">
        <v>8.0</v>
      </c>
      <c r="L38" s="2"/>
      <c r="M38" s="2"/>
      <c r="N38" s="2"/>
      <c r="O38" s="2"/>
      <c r="P38" s="2"/>
      <c r="Q38" s="2"/>
      <c r="R38" s="2"/>
      <c r="S38" s="2"/>
      <c r="T38" s="2"/>
      <c r="U38" s="2"/>
      <c r="V38" s="2"/>
      <c r="W38" s="2"/>
      <c r="X38" s="2"/>
      <c r="Y38" s="2"/>
      <c r="Z38" s="2"/>
    </row>
    <row r="39" ht="15.75" customHeight="1">
      <c r="A39" s="1" t="s">
        <v>63</v>
      </c>
      <c r="B39" s="1">
        <v>2.0</v>
      </c>
      <c r="C39" s="1">
        <v>10.0</v>
      </c>
      <c r="D39" s="1">
        <v>12.0</v>
      </c>
      <c r="E39" s="1">
        <v>3.0</v>
      </c>
      <c r="F39" s="1">
        <v>41.0</v>
      </c>
      <c r="G39" s="1">
        <v>-8.0</v>
      </c>
      <c r="H39" s="1">
        <v>30.0</v>
      </c>
      <c r="I39" s="1">
        <v>1.0</v>
      </c>
      <c r="J39" s="1">
        <v>24.0</v>
      </c>
      <c r="K39" s="1">
        <v>8.0</v>
      </c>
      <c r="L39" s="2"/>
      <c r="M39" s="2"/>
      <c r="N39" s="2"/>
      <c r="O39" s="2"/>
      <c r="P39" s="2"/>
      <c r="Q39" s="2"/>
      <c r="R39" s="2"/>
      <c r="S39" s="2"/>
      <c r="T39" s="2"/>
      <c r="U39" s="2"/>
      <c r="V39" s="2"/>
      <c r="W39" s="2"/>
      <c r="X39" s="2"/>
      <c r="Y39" s="2"/>
      <c r="Z39" s="2"/>
    </row>
    <row r="40" ht="15.75" customHeight="1">
      <c r="A40" s="1" t="s">
        <v>64</v>
      </c>
      <c r="B40" s="1">
        <v>3.0</v>
      </c>
      <c r="C40" s="1">
        <v>-5.0</v>
      </c>
      <c r="D40" s="1">
        <v>-7.0</v>
      </c>
      <c r="E40" s="1">
        <v>1.0</v>
      </c>
      <c r="F40" s="1">
        <v>4.0</v>
      </c>
      <c r="G40" s="1">
        <v>14.0</v>
      </c>
      <c r="H40" s="1">
        <v>-33.0</v>
      </c>
      <c r="I40" s="1">
        <v>7.0</v>
      </c>
      <c r="J40" s="1">
        <v>-3.0</v>
      </c>
      <c r="K40" s="1">
        <v>6.0</v>
      </c>
      <c r="L40" s="2"/>
      <c r="M40" s="2"/>
      <c r="N40" s="2"/>
      <c r="O40" s="2"/>
      <c r="P40" s="2"/>
      <c r="Q40" s="2"/>
      <c r="R40" s="2"/>
      <c r="S40" s="2"/>
      <c r="T40" s="2"/>
      <c r="U40" s="2"/>
      <c r="V40" s="2"/>
      <c r="W40" s="2"/>
      <c r="X40" s="2"/>
      <c r="Y40" s="2"/>
      <c r="Z40" s="2"/>
    </row>
    <row r="41" ht="15.75" customHeight="1">
      <c r="A41" s="1" t="s">
        <v>65</v>
      </c>
      <c r="B41" s="1">
        <v>20.0</v>
      </c>
      <c r="C41" s="1">
        <v>1.0</v>
      </c>
      <c r="D41" s="1">
        <v>-6.0</v>
      </c>
      <c r="E41" s="1">
        <v>12.0</v>
      </c>
      <c r="F41" s="1">
        <v>26.0</v>
      </c>
      <c r="G41" s="1">
        <v>6.0</v>
      </c>
      <c r="H41" s="1">
        <v>-25.0</v>
      </c>
      <c r="I41" s="1">
        <v>1.0</v>
      </c>
      <c r="J41" s="1">
        <v>-5.0</v>
      </c>
      <c r="K41" s="1">
        <v>21.0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6.0</v>
      </c>
      <c r="C3" s="1">
        <v>98.0</v>
      </c>
      <c r="D3" s="1">
        <v>27.0</v>
      </c>
      <c r="E3" s="1">
        <v>2.0</v>
      </c>
      <c r="F3" s="1">
        <v>48.0</v>
      </c>
      <c r="G3" s="1">
        <v>1.0</v>
      </c>
      <c r="H3" s="1">
        <v>73.0</v>
      </c>
      <c r="I3" s="1">
        <v>23.0</v>
      </c>
      <c r="J3" s="1">
        <v>33.0</v>
      </c>
      <c r="K3" s="1">
        <v>6.0</v>
      </c>
      <c r="L3" s="2"/>
      <c r="M3" s="2"/>
      <c r="N3" s="2"/>
      <c r="O3" s="2"/>
      <c r="P3" s="2"/>
      <c r="Q3" s="2"/>
      <c r="R3" s="2"/>
      <c r="S3" s="2"/>
      <c r="T3" s="2"/>
      <c r="U3" s="2"/>
      <c r="V3" s="2"/>
      <c r="W3" s="2"/>
      <c r="X3" s="2"/>
      <c r="Y3" s="2"/>
      <c r="Z3" s="2"/>
    </row>
    <row r="4">
      <c r="A4" s="1" t="s">
        <v>68</v>
      </c>
      <c r="B4" s="1">
        <v>6.0</v>
      </c>
      <c r="C4" s="1">
        <v>98.0</v>
      </c>
      <c r="D4" s="1">
        <v>27.0</v>
      </c>
      <c r="E4" s="1">
        <v>2.0</v>
      </c>
      <c r="F4" s="1">
        <v>48.0</v>
      </c>
      <c r="G4" s="1">
        <v>1.0</v>
      </c>
      <c r="H4" s="1">
        <v>73.0</v>
      </c>
      <c r="I4" s="1">
        <v>23.0</v>
      </c>
      <c r="J4" s="1">
        <v>33.0</v>
      </c>
      <c r="K4" s="1">
        <v>6.0</v>
      </c>
      <c r="L4" s="2"/>
      <c r="M4" s="2"/>
      <c r="N4" s="2"/>
      <c r="O4" s="2"/>
      <c r="P4" s="2"/>
      <c r="Q4" s="2"/>
      <c r="R4" s="2"/>
      <c r="S4" s="2"/>
      <c r="T4" s="2"/>
      <c r="U4" s="2"/>
      <c r="V4" s="2"/>
      <c r="W4" s="2"/>
      <c r="X4" s="2"/>
      <c r="Y4" s="2"/>
      <c r="Z4" s="2"/>
    </row>
    <row r="5">
      <c r="A5" s="1" t="s">
        <v>69</v>
      </c>
      <c r="B5" s="1">
        <v>62.0</v>
      </c>
      <c r="C5" s="1">
        <v>58.0</v>
      </c>
      <c r="D5" s="1">
        <v>49.0</v>
      </c>
      <c r="E5" s="1">
        <v>49.0</v>
      </c>
      <c r="F5" s="1">
        <v>46.0</v>
      </c>
      <c r="G5" s="1">
        <v>50.0</v>
      </c>
      <c r="H5" s="1">
        <v>38.0</v>
      </c>
      <c r="I5" s="1">
        <v>49.0</v>
      </c>
      <c r="J5" s="1">
        <v>54.0</v>
      </c>
      <c r="K5" s="1">
        <v>79.0</v>
      </c>
      <c r="L5" s="2"/>
      <c r="M5" s="2"/>
      <c r="N5" s="2"/>
      <c r="O5" s="2"/>
      <c r="P5" s="2"/>
      <c r="Q5" s="2"/>
      <c r="R5" s="2"/>
      <c r="S5" s="2"/>
      <c r="T5" s="2"/>
      <c r="U5" s="2"/>
      <c r="V5" s="2"/>
      <c r="W5" s="2"/>
      <c r="X5" s="2"/>
      <c r="Y5" s="2"/>
      <c r="Z5" s="2"/>
    </row>
    <row r="6">
      <c r="A6" s="1" t="s">
        <v>70</v>
      </c>
      <c r="B6" s="1">
        <v>62.0</v>
      </c>
      <c r="C6" s="1">
        <v>58.0</v>
      </c>
      <c r="D6" s="1">
        <v>49.0</v>
      </c>
      <c r="E6" s="1">
        <v>49.0</v>
      </c>
      <c r="F6" s="1">
        <v>46.0</v>
      </c>
      <c r="G6" s="1">
        <v>50.0</v>
      </c>
      <c r="H6" s="1">
        <v>38.0</v>
      </c>
      <c r="I6" s="1">
        <v>49.0</v>
      </c>
      <c r="J6" s="1">
        <v>54.0</v>
      </c>
      <c r="K6" s="1">
        <v>79.0</v>
      </c>
      <c r="L6" s="2"/>
      <c r="M6" s="2"/>
      <c r="N6" s="2"/>
      <c r="O6" s="2"/>
      <c r="P6" s="2"/>
      <c r="Q6" s="2"/>
      <c r="R6" s="2"/>
      <c r="S6" s="2"/>
      <c r="T6" s="2"/>
      <c r="U6" s="2"/>
      <c r="V6" s="2"/>
      <c r="W6" s="2"/>
      <c r="X6" s="2"/>
      <c r="Y6" s="2"/>
      <c r="Z6" s="2"/>
    </row>
    <row r="7">
      <c r="A7" s="1" t="s">
        <v>71</v>
      </c>
      <c r="B7" s="1">
        <v>2.0</v>
      </c>
      <c r="C7" s="1">
        <v>4.0</v>
      </c>
      <c r="D7" s="1">
        <v>3.0</v>
      </c>
      <c r="E7" s="1">
        <v>3.0</v>
      </c>
      <c r="F7" s="1">
        <v>3.0</v>
      </c>
      <c r="G7" s="1">
        <v>4.0</v>
      </c>
      <c r="H7" s="1">
        <v>4.0</v>
      </c>
      <c r="I7" s="1">
        <v>2.0</v>
      </c>
      <c r="J7" s="1">
        <v>4.0</v>
      </c>
      <c r="K7" s="1">
        <v>4.0</v>
      </c>
      <c r="L7" s="2"/>
      <c r="M7" s="2"/>
      <c r="N7" s="2"/>
      <c r="O7" s="2"/>
      <c r="P7" s="2"/>
      <c r="Q7" s="2"/>
      <c r="R7" s="2"/>
      <c r="S7" s="2"/>
      <c r="T7" s="2"/>
      <c r="U7" s="2"/>
      <c r="V7" s="2"/>
      <c r="W7" s="2"/>
      <c r="X7" s="2"/>
      <c r="Y7" s="2"/>
      <c r="Z7" s="2"/>
    </row>
    <row r="8">
      <c r="A8" s="1" t="s">
        <v>72</v>
      </c>
      <c r="B8" s="1">
        <v>81.0</v>
      </c>
      <c r="C8" s="1">
        <v>60.0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0.0</v>
      </c>
      <c r="C9" s="1">
        <v>0.0</v>
      </c>
      <c r="D9" s="1">
        <v>0.0</v>
      </c>
      <c r="E9" s="1">
        <v>0.0</v>
      </c>
      <c r="F9" s="1">
        <v>8.0</v>
      </c>
      <c r="G9" s="1">
        <v>14.0</v>
      </c>
      <c r="H9" s="1">
        <v>0.0</v>
      </c>
      <c r="I9" s="1">
        <v>0.0</v>
      </c>
      <c r="J9" s="1">
        <v>0.0</v>
      </c>
      <c r="K9" s="1">
        <v>0.0</v>
      </c>
      <c r="L9" s="2"/>
      <c r="M9" s="2"/>
      <c r="N9" s="2"/>
      <c r="O9" s="2"/>
      <c r="P9" s="2"/>
      <c r="Q9" s="2"/>
      <c r="R9" s="2"/>
      <c r="S9" s="2"/>
      <c r="T9" s="2"/>
      <c r="U9" s="2"/>
      <c r="V9" s="2"/>
      <c r="W9" s="2"/>
      <c r="X9" s="2"/>
      <c r="Y9" s="2"/>
      <c r="Z9" s="2"/>
    </row>
    <row r="10">
      <c r="A10" s="1" t="s">
        <v>74</v>
      </c>
      <c r="B10" s="1">
        <v>72.0</v>
      </c>
      <c r="C10" s="1">
        <v>64.0</v>
      </c>
      <c r="D10" s="1">
        <v>53.0</v>
      </c>
      <c r="E10" s="1">
        <v>55.0</v>
      </c>
      <c r="F10" s="1">
        <v>58.0</v>
      </c>
      <c r="G10" s="1">
        <v>70.0</v>
      </c>
      <c r="H10" s="1">
        <v>43.0</v>
      </c>
      <c r="I10" s="1">
        <v>51.0</v>
      </c>
      <c r="J10" s="1">
        <v>59.0</v>
      </c>
      <c r="K10" s="1">
        <v>90.0</v>
      </c>
      <c r="L10" s="2"/>
      <c r="M10" s="2"/>
      <c r="N10" s="2"/>
      <c r="O10" s="2"/>
      <c r="P10" s="2"/>
      <c r="Q10" s="2"/>
      <c r="R10" s="2"/>
      <c r="S10" s="2"/>
      <c r="T10" s="2"/>
      <c r="U10" s="2"/>
      <c r="V10" s="2"/>
      <c r="W10" s="2"/>
      <c r="X10" s="2"/>
      <c r="Y10" s="2"/>
      <c r="Z10" s="2"/>
    </row>
    <row r="11">
      <c r="A11" s="1" t="s">
        <v>75</v>
      </c>
      <c r="B11" s="1">
        <v>9.0</v>
      </c>
      <c r="C11" s="1">
        <v>9.0</v>
      </c>
      <c r="D11" s="1">
        <v>7.0</v>
      </c>
      <c r="E11" s="1">
        <v>8.0</v>
      </c>
      <c r="F11" s="1">
        <v>8.0</v>
      </c>
      <c r="G11" s="1">
        <v>12.0</v>
      </c>
      <c r="H11" s="1">
        <v>7.0</v>
      </c>
      <c r="I11" s="1">
        <v>6.0</v>
      </c>
      <c r="J11" s="1">
        <v>8.0</v>
      </c>
      <c r="K11" s="1">
        <v>9.0</v>
      </c>
      <c r="L11" s="2"/>
      <c r="M11" s="2"/>
      <c r="N11" s="2"/>
      <c r="O11" s="2"/>
      <c r="P11" s="2"/>
      <c r="Q11" s="2"/>
      <c r="R11" s="2"/>
      <c r="S11" s="2"/>
      <c r="T11" s="2"/>
      <c r="U11" s="2"/>
      <c r="V11" s="2"/>
      <c r="W11" s="2"/>
      <c r="X11" s="2"/>
      <c r="Y11" s="2"/>
      <c r="Z11" s="2"/>
    </row>
    <row r="12">
      <c r="A12" s="1" t="s">
        <v>76</v>
      </c>
      <c r="B12" s="1">
        <v>-6.0</v>
      </c>
      <c r="C12" s="1">
        <v>-4.0</v>
      </c>
      <c r="D12" s="1">
        <v>-3.0</v>
      </c>
      <c r="E12" s="1">
        <v>-4.0</v>
      </c>
      <c r="F12" s="1">
        <v>-5.0</v>
      </c>
      <c r="G12" s="1">
        <v>-3.0</v>
      </c>
      <c r="H12" s="1">
        <v>-3.0</v>
      </c>
      <c r="I12" s="1">
        <v>-2.0</v>
      </c>
      <c r="J12" s="1">
        <v>-2.0</v>
      </c>
      <c r="K12" s="1">
        <v>-2.0</v>
      </c>
      <c r="L12" s="2"/>
      <c r="M12" s="2"/>
      <c r="N12" s="2"/>
      <c r="O12" s="2"/>
      <c r="P12" s="2"/>
      <c r="Q12" s="2"/>
      <c r="R12" s="2"/>
      <c r="S12" s="2"/>
      <c r="T12" s="2"/>
      <c r="U12" s="2"/>
      <c r="V12" s="2"/>
      <c r="W12" s="2"/>
      <c r="X12" s="2"/>
      <c r="Y12" s="2"/>
      <c r="Z12" s="2"/>
    </row>
    <row r="13">
      <c r="A13" s="1" t="s">
        <v>77</v>
      </c>
      <c r="B13" s="1">
        <v>3.0</v>
      </c>
      <c r="C13" s="1">
        <v>4.0</v>
      </c>
      <c r="D13" s="1">
        <v>4.0</v>
      </c>
      <c r="E13" s="1">
        <v>3.0</v>
      </c>
      <c r="F13" s="1">
        <v>3.0</v>
      </c>
      <c r="G13" s="1">
        <v>8.0</v>
      </c>
      <c r="H13" s="1">
        <v>4.0</v>
      </c>
      <c r="I13" s="1">
        <v>3.0</v>
      </c>
      <c r="J13" s="1">
        <v>5.0</v>
      </c>
      <c r="K13" s="1">
        <v>6.0</v>
      </c>
      <c r="L13" s="2"/>
      <c r="M13" s="2"/>
      <c r="N13" s="2"/>
      <c r="O13" s="2"/>
      <c r="P13" s="2"/>
      <c r="Q13" s="2"/>
      <c r="R13" s="2"/>
      <c r="S13" s="2"/>
      <c r="T13" s="2"/>
      <c r="U13" s="2"/>
      <c r="V13" s="2"/>
      <c r="W13" s="2"/>
      <c r="X13" s="2"/>
      <c r="Y13" s="2"/>
      <c r="Z13" s="2"/>
    </row>
    <row r="14">
      <c r="A14" s="1" t="s">
        <v>78</v>
      </c>
      <c r="B14" s="1">
        <v>10.0</v>
      </c>
      <c r="C14" s="1">
        <v>11.0</v>
      </c>
      <c r="D14" s="1">
        <v>12.0</v>
      </c>
      <c r="E14" s="1">
        <v>11.0</v>
      </c>
      <c r="F14" s="1">
        <v>17.0</v>
      </c>
      <c r="G14" s="1">
        <v>16.0</v>
      </c>
      <c r="H14" s="1">
        <v>16.0</v>
      </c>
      <c r="I14" s="1">
        <v>16.0</v>
      </c>
      <c r="J14" s="1">
        <v>22.0</v>
      </c>
      <c r="K14" s="1">
        <v>22.0</v>
      </c>
      <c r="L14" s="2"/>
      <c r="M14" s="2"/>
      <c r="N14" s="2"/>
      <c r="O14" s="2"/>
      <c r="P14" s="2"/>
      <c r="Q14" s="2"/>
      <c r="R14" s="2"/>
      <c r="S14" s="2"/>
      <c r="T14" s="2"/>
      <c r="U14" s="2"/>
      <c r="V14" s="2"/>
      <c r="W14" s="2"/>
      <c r="X14" s="2"/>
      <c r="Y14" s="2"/>
      <c r="Z14" s="2"/>
    </row>
    <row r="15">
      <c r="A15" s="1" t="s">
        <v>79</v>
      </c>
      <c r="B15" s="1">
        <v>19.0</v>
      </c>
      <c r="C15" s="1">
        <v>25.0</v>
      </c>
      <c r="D15" s="1">
        <v>17.0</v>
      </c>
      <c r="E15" s="1">
        <v>10.0</v>
      </c>
      <c r="F15" s="1">
        <v>74.0</v>
      </c>
      <c r="G15" s="1">
        <v>41.0</v>
      </c>
      <c r="H15" s="1">
        <v>9.0</v>
      </c>
      <c r="I15" s="1">
        <v>0.0</v>
      </c>
      <c r="J15" s="1">
        <v>86.0</v>
      </c>
      <c r="K15" s="1">
        <v>68.0</v>
      </c>
      <c r="L15" s="2"/>
      <c r="M15" s="2"/>
      <c r="N15" s="2"/>
      <c r="O15" s="2"/>
      <c r="P15" s="2"/>
      <c r="Q15" s="2"/>
      <c r="R15" s="2"/>
      <c r="S15" s="2"/>
      <c r="T15" s="2"/>
      <c r="U15" s="2"/>
      <c r="V15" s="2"/>
      <c r="W15" s="2"/>
      <c r="X15" s="2"/>
      <c r="Y15" s="2"/>
      <c r="Z15" s="2"/>
    </row>
    <row r="16">
      <c r="A16" s="1" t="s">
        <v>80</v>
      </c>
      <c r="B16" s="1">
        <v>74.0</v>
      </c>
      <c r="C16" s="1">
        <v>0.0</v>
      </c>
      <c r="D16" s="1">
        <v>0.0</v>
      </c>
      <c r="E16" s="1">
        <v>2.0</v>
      </c>
      <c r="F16" s="1">
        <v>72.0</v>
      </c>
      <c r="G16" s="1">
        <v>0.0</v>
      </c>
      <c r="H16" s="1">
        <v>3.0</v>
      </c>
      <c r="I16" s="1">
        <v>53.0</v>
      </c>
      <c r="J16" s="1">
        <v>0.0</v>
      </c>
      <c r="K16" s="1">
        <v>5.0</v>
      </c>
      <c r="L16" s="2"/>
      <c r="M16" s="2"/>
      <c r="N16" s="2"/>
      <c r="O16" s="2"/>
      <c r="P16" s="2"/>
      <c r="Q16" s="2"/>
      <c r="R16" s="2"/>
      <c r="S16" s="2"/>
      <c r="T16" s="2"/>
      <c r="U16" s="2"/>
      <c r="V16" s="2"/>
      <c r="W16" s="2"/>
      <c r="X16" s="2"/>
      <c r="Y16" s="2"/>
      <c r="Z16" s="2"/>
    </row>
    <row r="17">
      <c r="A17" s="1" t="s">
        <v>81</v>
      </c>
      <c r="B17" s="1">
        <v>23.0</v>
      </c>
      <c r="C17" s="1">
        <v>22.0</v>
      </c>
      <c r="D17" s="1">
        <v>21.0</v>
      </c>
      <c r="E17" s="1">
        <v>21.0</v>
      </c>
      <c r="F17" s="1">
        <v>21.0</v>
      </c>
      <c r="G17" s="1">
        <v>20.0</v>
      </c>
      <c r="H17" s="1">
        <v>16.0</v>
      </c>
      <c r="I17" s="1">
        <v>17.0</v>
      </c>
      <c r="J17" s="1">
        <v>17.0</v>
      </c>
      <c r="K17" s="1">
        <v>31.0</v>
      </c>
      <c r="L17" s="2"/>
      <c r="M17" s="2"/>
      <c r="N17" s="2"/>
      <c r="O17" s="2"/>
      <c r="P17" s="2"/>
      <c r="Q17" s="2"/>
      <c r="R17" s="2"/>
      <c r="S17" s="2"/>
      <c r="T17" s="2"/>
      <c r="U17" s="2"/>
      <c r="V17" s="2"/>
      <c r="W17" s="2"/>
      <c r="X17" s="2"/>
      <c r="Y17" s="2"/>
      <c r="Z17" s="2"/>
    </row>
    <row r="18">
      <c r="A18" s="1" t="s">
        <v>82</v>
      </c>
      <c r="B18" s="1">
        <v>87.0</v>
      </c>
      <c r="C18" s="1">
        <v>81.0</v>
      </c>
      <c r="D18" s="1">
        <v>69.0</v>
      </c>
      <c r="E18" s="1">
        <v>73.0</v>
      </c>
      <c r="F18" s="1">
        <v>81.0</v>
      </c>
      <c r="G18" s="1">
        <v>96.0</v>
      </c>
      <c r="H18" s="1">
        <v>68.0</v>
      </c>
      <c r="I18" s="1">
        <v>72.0</v>
      </c>
      <c r="J18" s="1">
        <v>87.0</v>
      </c>
      <c r="K18" s="1">
        <v>120.0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6.0</v>
      </c>
      <c r="C20" s="1">
        <v>7.0</v>
      </c>
      <c r="D20" s="1">
        <v>7.0</v>
      </c>
      <c r="E20" s="1">
        <v>8.0</v>
      </c>
      <c r="F20" s="1">
        <v>9.0</v>
      </c>
      <c r="G20" s="1">
        <v>5.0</v>
      </c>
      <c r="H20" s="1">
        <v>7.0</v>
      </c>
      <c r="I20" s="1">
        <v>9.0</v>
      </c>
      <c r="J20" s="1">
        <v>14.0</v>
      </c>
      <c r="K20" s="1">
        <v>12.0</v>
      </c>
      <c r="L20" s="2"/>
      <c r="M20" s="2"/>
      <c r="N20" s="2"/>
      <c r="O20" s="2"/>
      <c r="P20" s="2"/>
      <c r="Q20" s="2"/>
      <c r="R20" s="2"/>
      <c r="S20" s="2"/>
      <c r="T20" s="2"/>
      <c r="U20" s="2"/>
      <c r="V20" s="2"/>
      <c r="W20" s="2"/>
      <c r="X20" s="2"/>
      <c r="Y20" s="2"/>
      <c r="Z20" s="2"/>
    </row>
    <row r="21" ht="15.75" customHeight="1">
      <c r="A21" s="1" t="s">
        <v>85</v>
      </c>
      <c r="B21" s="1">
        <v>7.0</v>
      </c>
      <c r="C21" s="1">
        <v>8.0</v>
      </c>
      <c r="D21" s="1">
        <v>7.0</v>
      </c>
      <c r="E21" s="1">
        <v>7.0</v>
      </c>
      <c r="F21" s="1">
        <v>9.0</v>
      </c>
      <c r="G21" s="1">
        <v>7.0</v>
      </c>
      <c r="H21" s="1">
        <v>12.0</v>
      </c>
      <c r="I21" s="1">
        <v>13.0</v>
      </c>
      <c r="J21" s="1">
        <v>13.0</v>
      </c>
      <c r="K21" s="1">
        <v>11.0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2.0</v>
      </c>
      <c r="H22" s="1">
        <v>2.0</v>
      </c>
      <c r="I22" s="1">
        <v>1.0</v>
      </c>
      <c r="J22" s="1">
        <v>1.0</v>
      </c>
      <c r="K22" s="1">
        <v>92.0</v>
      </c>
      <c r="L22" s="2"/>
      <c r="M22" s="2"/>
      <c r="N22" s="2"/>
      <c r="O22" s="2"/>
      <c r="P22" s="2"/>
      <c r="Q22" s="2"/>
      <c r="R22" s="2"/>
      <c r="S22" s="2"/>
      <c r="T22" s="2"/>
      <c r="U22" s="2"/>
      <c r="V22" s="2"/>
      <c r="W22" s="2"/>
      <c r="X22" s="2"/>
      <c r="Y22" s="2"/>
      <c r="Z22" s="2"/>
    </row>
    <row r="23" ht="15.75" customHeight="1">
      <c r="A23" s="1" t="s">
        <v>87</v>
      </c>
      <c r="B23" s="1">
        <v>86.0</v>
      </c>
      <c r="C23" s="1">
        <v>34.0</v>
      </c>
      <c r="D23" s="1">
        <v>53.0</v>
      </c>
      <c r="E23" s="1">
        <v>37.0</v>
      </c>
      <c r="F23" s="1">
        <v>9.0</v>
      </c>
      <c r="G23" s="1">
        <v>13.0</v>
      </c>
      <c r="H23" s="1">
        <v>43.0</v>
      </c>
      <c r="I23" s="1">
        <v>0.0</v>
      </c>
      <c r="J23" s="1">
        <v>8.0</v>
      </c>
      <c r="K23" s="1">
        <v>33.0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15.0</v>
      </c>
      <c r="G24" s="1">
        <v>40.0</v>
      </c>
      <c r="H24" s="1">
        <v>40.0</v>
      </c>
      <c r="I24" s="1">
        <v>3.0</v>
      </c>
      <c r="J24" s="1">
        <v>1.0</v>
      </c>
      <c r="K24" s="1">
        <v>1.0</v>
      </c>
      <c r="L24" s="2"/>
      <c r="M24" s="2"/>
      <c r="N24" s="2"/>
      <c r="O24" s="2"/>
      <c r="P24" s="2"/>
      <c r="Q24" s="2"/>
      <c r="R24" s="2"/>
      <c r="S24" s="2"/>
      <c r="T24" s="2"/>
      <c r="U24" s="2"/>
      <c r="V24" s="2"/>
      <c r="W24" s="2"/>
      <c r="X24" s="2"/>
      <c r="Y24" s="2"/>
      <c r="Z24" s="2"/>
    </row>
    <row r="25" ht="15.75" customHeight="1">
      <c r="A25" s="1" t="s">
        <v>89</v>
      </c>
      <c r="B25" s="1">
        <v>16.0</v>
      </c>
      <c r="C25" s="1">
        <v>25.0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90</v>
      </c>
      <c r="B26" s="1">
        <v>8.0</v>
      </c>
      <c r="C26" s="1">
        <v>10.0</v>
      </c>
      <c r="D26" s="1">
        <v>8.0</v>
      </c>
      <c r="E26" s="1">
        <v>5.0</v>
      </c>
      <c r="F26" s="1">
        <v>4.0</v>
      </c>
      <c r="G26" s="1">
        <v>4.0</v>
      </c>
      <c r="H26" s="1">
        <v>5.0</v>
      </c>
      <c r="I26" s="1">
        <v>2.0</v>
      </c>
      <c r="J26" s="1">
        <v>10.0</v>
      </c>
      <c r="K26" s="1">
        <v>31.0</v>
      </c>
      <c r="L26" s="2"/>
      <c r="M26" s="2"/>
      <c r="N26" s="2"/>
      <c r="O26" s="2"/>
      <c r="P26" s="2"/>
      <c r="Q26" s="2"/>
      <c r="R26" s="2"/>
      <c r="S26" s="2"/>
      <c r="T26" s="2"/>
      <c r="U26" s="2"/>
      <c r="V26" s="2"/>
      <c r="W26" s="2"/>
      <c r="X26" s="2"/>
      <c r="Y26" s="2"/>
      <c r="Z26" s="2"/>
    </row>
    <row r="27" ht="15.75" customHeight="1">
      <c r="A27" s="1" t="s">
        <v>91</v>
      </c>
      <c r="B27" s="1">
        <v>23.0</v>
      </c>
      <c r="C27" s="1">
        <v>26.0</v>
      </c>
      <c r="D27" s="1">
        <v>23.0</v>
      </c>
      <c r="E27" s="1">
        <v>22.0</v>
      </c>
      <c r="F27" s="1">
        <v>23.0</v>
      </c>
      <c r="G27" s="1">
        <v>21.0</v>
      </c>
      <c r="H27" s="1">
        <v>28.0</v>
      </c>
      <c r="I27" s="1">
        <v>29.0</v>
      </c>
      <c r="J27" s="1">
        <v>40.0</v>
      </c>
      <c r="K27" s="1">
        <v>58.0</v>
      </c>
      <c r="L27" s="2"/>
      <c r="M27" s="2"/>
      <c r="N27" s="2"/>
      <c r="O27" s="2"/>
      <c r="P27" s="2"/>
      <c r="Q27" s="2"/>
      <c r="R27" s="2"/>
      <c r="S27" s="2"/>
      <c r="T27" s="2"/>
      <c r="U27" s="2"/>
      <c r="V27" s="2"/>
      <c r="W27" s="2"/>
      <c r="X27" s="2"/>
      <c r="Y27" s="2"/>
      <c r="Z27" s="2"/>
    </row>
    <row r="28" ht="15.75" customHeight="1">
      <c r="A28" s="1" t="s">
        <v>92</v>
      </c>
      <c r="B28" s="1">
        <v>20.0</v>
      </c>
      <c r="C28" s="1">
        <v>21.0</v>
      </c>
      <c r="D28" s="1">
        <v>14.0</v>
      </c>
      <c r="E28" s="1">
        <v>27.0</v>
      </c>
      <c r="F28" s="1">
        <v>27.0</v>
      </c>
      <c r="G28" s="1">
        <v>34.0</v>
      </c>
      <c r="H28" s="1">
        <v>11.0</v>
      </c>
      <c r="I28" s="1">
        <v>14.0</v>
      </c>
      <c r="J28" s="1">
        <v>8.0</v>
      </c>
      <c r="K28" s="1">
        <v>30.0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4.0</v>
      </c>
      <c r="H29" s="1">
        <v>2.0</v>
      </c>
      <c r="I29" s="1">
        <v>2.0</v>
      </c>
      <c r="J29" s="1">
        <v>3.0</v>
      </c>
      <c r="K29" s="1">
        <v>2.0</v>
      </c>
      <c r="L29" s="2"/>
      <c r="M29" s="2"/>
      <c r="N29" s="2"/>
      <c r="O29" s="2"/>
      <c r="P29" s="2"/>
      <c r="Q29" s="2"/>
      <c r="R29" s="2"/>
      <c r="S29" s="2"/>
      <c r="T29" s="2"/>
      <c r="U29" s="2"/>
      <c r="V29" s="2"/>
      <c r="W29" s="2"/>
      <c r="X29" s="2"/>
      <c r="Y29" s="2"/>
      <c r="Z29" s="2"/>
    </row>
    <row r="30" ht="15.75" customHeight="1">
      <c r="A30" s="1" t="s">
        <v>94</v>
      </c>
      <c r="B30" s="1">
        <v>0.0</v>
      </c>
      <c r="C30" s="1">
        <v>27.0</v>
      </c>
      <c r="D30" s="1">
        <v>38.0</v>
      </c>
      <c r="E30" s="1">
        <v>43.0</v>
      </c>
      <c r="F30" s="1">
        <v>39.0</v>
      </c>
      <c r="G30" s="1">
        <v>77.0</v>
      </c>
      <c r="H30" s="1">
        <v>36.0</v>
      </c>
      <c r="I30" s="1">
        <v>14.0</v>
      </c>
      <c r="J30" s="1">
        <v>1.0</v>
      </c>
      <c r="K30" s="1">
        <v>1.0</v>
      </c>
      <c r="L30" s="2"/>
      <c r="M30" s="2"/>
      <c r="N30" s="2"/>
      <c r="O30" s="2"/>
      <c r="P30" s="2"/>
      <c r="Q30" s="2"/>
      <c r="R30" s="2"/>
      <c r="S30" s="2"/>
      <c r="T30" s="2"/>
      <c r="U30" s="2"/>
      <c r="V30" s="2"/>
      <c r="W30" s="2"/>
      <c r="X30" s="2"/>
      <c r="Y30" s="2"/>
      <c r="Z30" s="2"/>
    </row>
    <row r="31" ht="15.75" customHeight="1">
      <c r="A31" s="1" t="s">
        <v>95</v>
      </c>
      <c r="B31" s="1">
        <v>77.0</v>
      </c>
      <c r="C31" s="1">
        <v>97.0</v>
      </c>
      <c r="D31" s="1">
        <v>17.0</v>
      </c>
      <c r="E31" s="1">
        <v>1.0</v>
      </c>
      <c r="F31" s="1">
        <v>3.0</v>
      </c>
      <c r="G31" s="1">
        <v>2.0</v>
      </c>
      <c r="H31" s="1">
        <v>2.0</v>
      </c>
      <c r="I31" s="1">
        <v>60.0</v>
      </c>
      <c r="J31" s="1">
        <v>1.0</v>
      </c>
      <c r="K31" s="1">
        <v>1.0</v>
      </c>
      <c r="L31" s="2"/>
      <c r="M31" s="2"/>
      <c r="N31" s="2"/>
      <c r="O31" s="2"/>
      <c r="P31" s="2"/>
      <c r="Q31" s="2"/>
      <c r="R31" s="2"/>
      <c r="S31" s="2"/>
      <c r="T31" s="2"/>
      <c r="U31" s="2"/>
      <c r="V31" s="2"/>
      <c r="W31" s="2"/>
      <c r="X31" s="2"/>
      <c r="Y31" s="2"/>
      <c r="Z31" s="2"/>
    </row>
    <row r="32" ht="15.75" customHeight="1">
      <c r="A32" s="1" t="s">
        <v>96</v>
      </c>
      <c r="B32" s="1">
        <v>44.0</v>
      </c>
      <c r="C32" s="1">
        <v>49.0</v>
      </c>
      <c r="D32" s="1">
        <v>38.0</v>
      </c>
      <c r="E32" s="1">
        <v>51.0</v>
      </c>
      <c r="F32" s="1">
        <v>54.0</v>
      </c>
      <c r="G32" s="1">
        <v>63.0</v>
      </c>
      <c r="H32" s="1">
        <v>46.0</v>
      </c>
      <c r="I32" s="1">
        <v>46.0</v>
      </c>
      <c r="J32" s="1">
        <v>56.0</v>
      </c>
      <c r="K32" s="1">
        <v>94.0</v>
      </c>
      <c r="L32" s="2"/>
      <c r="M32" s="2"/>
      <c r="N32" s="2"/>
      <c r="O32" s="2"/>
      <c r="P32" s="2"/>
      <c r="Q32" s="2"/>
      <c r="R32" s="2"/>
      <c r="S32" s="2"/>
      <c r="T32" s="2"/>
      <c r="U32" s="2"/>
      <c r="V32" s="2"/>
      <c r="W32" s="2"/>
      <c r="X32" s="2"/>
      <c r="Y32" s="2"/>
      <c r="Z32" s="2"/>
    </row>
    <row r="33" ht="15.75" customHeight="1">
      <c r="A33" s="1" t="s">
        <v>97</v>
      </c>
      <c r="B33" s="1">
        <v>70.0</v>
      </c>
      <c r="C33" s="1">
        <v>72.0</v>
      </c>
      <c r="D33" s="1">
        <v>73.0</v>
      </c>
      <c r="E33" s="1">
        <v>75.0</v>
      </c>
      <c r="F33" s="1">
        <v>77.0</v>
      </c>
      <c r="G33" s="1">
        <v>79.0</v>
      </c>
      <c r="H33" s="1">
        <v>81.0</v>
      </c>
      <c r="I33" s="1">
        <v>84.0</v>
      </c>
      <c r="J33" s="1">
        <v>86.0</v>
      </c>
      <c r="K33" s="1">
        <v>88.0</v>
      </c>
      <c r="L33" s="2"/>
      <c r="M33" s="2"/>
      <c r="N33" s="2"/>
      <c r="O33" s="2"/>
      <c r="P33" s="2"/>
      <c r="Q33" s="2"/>
      <c r="R33" s="2"/>
      <c r="S33" s="2"/>
      <c r="T33" s="2"/>
      <c r="U33" s="2"/>
      <c r="V33" s="2"/>
      <c r="W33" s="2"/>
      <c r="X33" s="2"/>
      <c r="Y33" s="2"/>
      <c r="Z33" s="2"/>
    </row>
    <row r="34" ht="15.75" customHeight="1">
      <c r="A34" s="1" t="s">
        <v>98</v>
      </c>
      <c r="B34" s="1">
        <v>113.0</v>
      </c>
      <c r="C34" s="1">
        <v>114.0</v>
      </c>
      <c r="D34" s="1">
        <v>116.0</v>
      </c>
      <c r="E34" s="1">
        <v>105.0</v>
      </c>
      <c r="F34" s="1">
        <v>107.0</v>
      </c>
      <c r="G34" s="1">
        <v>108.0</v>
      </c>
      <c r="H34" s="1">
        <v>110.0</v>
      </c>
      <c r="I34" s="1">
        <v>111.0</v>
      </c>
      <c r="J34" s="1">
        <v>114.0</v>
      </c>
      <c r="K34" s="1">
        <v>117.0</v>
      </c>
      <c r="L34" s="2"/>
      <c r="M34" s="2"/>
      <c r="N34" s="2"/>
      <c r="O34" s="2"/>
      <c r="P34" s="2"/>
      <c r="Q34" s="2"/>
      <c r="R34" s="2"/>
      <c r="S34" s="2"/>
      <c r="T34" s="2"/>
      <c r="U34" s="2"/>
      <c r="V34" s="2"/>
      <c r="W34" s="2"/>
      <c r="X34" s="2"/>
      <c r="Y34" s="2"/>
      <c r="Z34" s="2"/>
    </row>
    <row r="35" ht="15.75" customHeight="1">
      <c r="A35" s="1" t="s">
        <v>99</v>
      </c>
      <c r="B35" s="1">
        <v>-62.0</v>
      </c>
      <c r="C35" s="1">
        <v>-69.0</v>
      </c>
      <c r="D35" s="1">
        <v>-67.0</v>
      </c>
      <c r="E35" s="1">
        <v>-65.0</v>
      </c>
      <c r="F35" s="1">
        <v>-63.0</v>
      </c>
      <c r="G35" s="1">
        <v>-59.0</v>
      </c>
      <c r="H35" s="1">
        <v>-67.0</v>
      </c>
      <c r="I35" s="1">
        <v>-56.0</v>
      </c>
      <c r="J35" s="1">
        <v>-36.0</v>
      </c>
      <c r="K35" s="1">
        <v>-19.0</v>
      </c>
      <c r="L35" s="2"/>
      <c r="M35" s="2"/>
      <c r="N35" s="2"/>
      <c r="O35" s="2"/>
      <c r="P35" s="2"/>
      <c r="Q35" s="2"/>
      <c r="R35" s="2"/>
      <c r="S35" s="2"/>
      <c r="T35" s="2"/>
      <c r="U35" s="2"/>
      <c r="V35" s="2"/>
      <c r="W35" s="2"/>
      <c r="X35" s="2"/>
      <c r="Y35" s="2"/>
      <c r="Z35" s="2"/>
    </row>
    <row r="36" ht="15.75" customHeight="1">
      <c r="A36" s="1" t="s">
        <v>100</v>
      </c>
      <c r="B36" s="1">
        <v>-7.0</v>
      </c>
      <c r="C36" s="1">
        <v>-10.0</v>
      </c>
      <c r="D36" s="1">
        <v>-14.0</v>
      </c>
      <c r="E36" s="1">
        <v>-14.0</v>
      </c>
      <c r="F36" s="1">
        <v>-14.0</v>
      </c>
      <c r="G36" s="1">
        <v>-14.0</v>
      </c>
      <c r="H36" s="1">
        <v>-17.0</v>
      </c>
      <c r="I36" s="1">
        <v>-26.0</v>
      </c>
      <c r="J36" s="1">
        <v>-43.0</v>
      </c>
      <c r="K36" s="1">
        <v>-69.0</v>
      </c>
      <c r="L36" s="2"/>
      <c r="M36" s="2"/>
      <c r="N36" s="2"/>
      <c r="O36" s="2"/>
      <c r="P36" s="2"/>
      <c r="Q36" s="2"/>
      <c r="R36" s="2"/>
      <c r="S36" s="2"/>
      <c r="T36" s="2"/>
      <c r="U36" s="2"/>
      <c r="V36" s="2"/>
      <c r="W36" s="2"/>
      <c r="X36" s="2"/>
      <c r="Y36" s="2"/>
      <c r="Z36" s="2"/>
    </row>
    <row r="37" ht="15.75" customHeight="1">
      <c r="A37" s="1" t="s">
        <v>101</v>
      </c>
      <c r="B37" s="1">
        <v>9.0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102</v>
      </c>
      <c r="B38" s="1">
        <v>42.0</v>
      </c>
      <c r="C38" s="1">
        <v>32.0</v>
      </c>
      <c r="D38" s="1">
        <v>31.0</v>
      </c>
      <c r="E38" s="1">
        <v>22.0</v>
      </c>
      <c r="F38" s="1">
        <v>27.0</v>
      </c>
      <c r="G38" s="1">
        <v>32.0</v>
      </c>
      <c r="H38" s="1">
        <v>22.0</v>
      </c>
      <c r="I38" s="1">
        <v>25.0</v>
      </c>
      <c r="J38" s="1">
        <v>31.0</v>
      </c>
      <c r="K38" s="1">
        <v>25.0</v>
      </c>
      <c r="L38" s="2"/>
      <c r="M38" s="2"/>
      <c r="N38" s="2"/>
      <c r="O38" s="2"/>
      <c r="P38" s="2"/>
      <c r="Q38" s="2"/>
      <c r="R38" s="2"/>
      <c r="S38" s="2"/>
      <c r="T38" s="2"/>
      <c r="U38" s="2"/>
      <c r="V38" s="2"/>
      <c r="W38" s="2"/>
      <c r="X38" s="2"/>
      <c r="Y38" s="2"/>
      <c r="Z38" s="2"/>
    </row>
    <row r="39" ht="15.75" customHeight="1">
      <c r="A39" s="1" t="s">
        <v>103</v>
      </c>
      <c r="B39" s="1">
        <v>42.0</v>
      </c>
      <c r="C39" s="1">
        <v>32.0</v>
      </c>
      <c r="D39" s="1">
        <v>31.0</v>
      </c>
      <c r="E39" s="1">
        <v>22.0</v>
      </c>
      <c r="F39" s="1">
        <v>27.0</v>
      </c>
      <c r="G39" s="1">
        <v>32.0</v>
      </c>
      <c r="H39" s="1">
        <v>22.0</v>
      </c>
      <c r="I39" s="1">
        <v>25.0</v>
      </c>
      <c r="J39" s="1">
        <v>31.0</v>
      </c>
      <c r="K39" s="1">
        <v>25.0</v>
      </c>
      <c r="L39" s="2"/>
      <c r="M39" s="2"/>
      <c r="N39" s="2"/>
      <c r="O39" s="2"/>
      <c r="P39" s="2"/>
      <c r="Q39" s="2"/>
      <c r="R39" s="2"/>
      <c r="S39" s="2"/>
      <c r="T39" s="2"/>
      <c r="U39" s="2"/>
      <c r="V39" s="2"/>
      <c r="W39" s="2"/>
      <c r="X39" s="2"/>
      <c r="Y39" s="2"/>
      <c r="Z39" s="2"/>
    </row>
    <row r="40" ht="15.75" customHeight="1">
      <c r="A40" s="1" t="s">
        <v>104</v>
      </c>
      <c r="B40" s="1">
        <v>87.0</v>
      </c>
      <c r="C40" s="1">
        <v>81.0</v>
      </c>
      <c r="D40" s="1">
        <v>69.0</v>
      </c>
      <c r="E40" s="1">
        <v>73.0</v>
      </c>
      <c r="F40" s="1">
        <v>81.0</v>
      </c>
      <c r="G40" s="1">
        <v>96.0</v>
      </c>
      <c r="H40" s="1">
        <v>68.0</v>
      </c>
      <c r="I40" s="1">
        <v>72.0</v>
      </c>
      <c r="J40" s="1">
        <v>87.0</v>
      </c>
      <c r="K40" s="1">
        <v>120.0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12.0</v>
      </c>
      <c r="C42" s="1">
        <v>12.0</v>
      </c>
      <c r="D42" s="1">
        <v>11.0</v>
      </c>
      <c r="E42" s="1">
        <v>12.0</v>
      </c>
      <c r="F42" s="1">
        <v>12.0</v>
      </c>
      <c r="G42" s="1">
        <v>13.0</v>
      </c>
      <c r="H42" s="1">
        <v>11.0</v>
      </c>
      <c r="I42" s="1">
        <v>10.0</v>
      </c>
      <c r="J42" s="1">
        <v>9.0</v>
      </c>
      <c r="K42" s="1">
        <v>7.0</v>
      </c>
      <c r="L42" s="2"/>
      <c r="M42" s="2"/>
      <c r="N42" s="2"/>
      <c r="O42" s="2"/>
      <c r="P42" s="2"/>
      <c r="Q42" s="2"/>
      <c r="R42" s="2"/>
      <c r="S42" s="2"/>
      <c r="T42" s="2"/>
      <c r="U42" s="2"/>
      <c r="V42" s="2"/>
      <c r="W42" s="2"/>
      <c r="X42" s="2"/>
      <c r="Y42" s="2"/>
      <c r="Z42" s="2"/>
    </row>
    <row r="43" ht="15.75" customHeight="1">
      <c r="A43" s="1" t="s">
        <v>106</v>
      </c>
      <c r="B43" s="1">
        <v>12.0</v>
      </c>
      <c r="C43" s="1">
        <v>12.0</v>
      </c>
      <c r="D43" s="1">
        <v>11.0</v>
      </c>
      <c r="E43" s="1">
        <v>12.0</v>
      </c>
      <c r="F43" s="1">
        <v>12.0</v>
      </c>
      <c r="G43" s="1">
        <v>12.0</v>
      </c>
      <c r="H43" s="1">
        <v>11.0</v>
      </c>
      <c r="I43" s="1">
        <v>10.0</v>
      </c>
      <c r="J43" s="1">
        <v>9.0</v>
      </c>
      <c r="K43" s="1">
        <v>7.0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32.0</v>
      </c>
      <c r="C45" s="1">
        <v>20.0</v>
      </c>
      <c r="D45" s="1">
        <v>18.0</v>
      </c>
      <c r="E45" s="1">
        <v>10.0</v>
      </c>
      <c r="F45" s="1">
        <v>8.0</v>
      </c>
      <c r="G45" s="1">
        <v>15.0</v>
      </c>
      <c r="H45" s="1">
        <v>5.0</v>
      </c>
      <c r="I45" s="1">
        <v>9.0</v>
      </c>
      <c r="J45" s="1">
        <v>8.0</v>
      </c>
      <c r="K45" s="1">
        <v>2.0</v>
      </c>
      <c r="L45" s="2"/>
      <c r="M45" s="2"/>
      <c r="N45" s="2"/>
      <c r="O45" s="2"/>
      <c r="P45" s="2"/>
      <c r="Q45" s="2"/>
      <c r="R45" s="2"/>
      <c r="S45" s="2"/>
      <c r="T45" s="2"/>
      <c r="U45" s="2"/>
      <c r="V45" s="2"/>
      <c r="W45" s="2"/>
      <c r="X45" s="2"/>
      <c r="Y45" s="2"/>
      <c r="Z45" s="2"/>
    </row>
    <row r="46" ht="15.75" customHeight="1">
      <c r="A46" s="1" t="s">
        <v>119</v>
      </c>
      <c r="B46" s="1" t="s">
        <v>120</v>
      </c>
      <c r="C46" s="1" t="s">
        <v>121</v>
      </c>
      <c r="D46" s="1" t="s">
        <v>122</v>
      </c>
      <c r="E46" s="1" t="s">
        <v>123</v>
      </c>
      <c r="F46" s="1" t="s">
        <v>124</v>
      </c>
      <c r="G46" s="1" t="s">
        <v>125</v>
      </c>
      <c r="H46" s="1" t="s">
        <v>126</v>
      </c>
      <c r="I46" s="1" t="s">
        <v>127</v>
      </c>
      <c r="J46" s="1" t="s">
        <v>128</v>
      </c>
      <c r="K46" s="1" t="s">
        <v>129</v>
      </c>
      <c r="L46" s="2"/>
      <c r="M46" s="2"/>
      <c r="N46" s="2"/>
      <c r="O46" s="2"/>
      <c r="P46" s="2"/>
      <c r="Q46" s="2"/>
      <c r="R46" s="2"/>
      <c r="S46" s="2"/>
      <c r="T46" s="2"/>
      <c r="U46" s="2"/>
      <c r="V46" s="2"/>
      <c r="W46" s="2"/>
      <c r="X46" s="2"/>
      <c r="Y46" s="2"/>
      <c r="Z46" s="2"/>
    </row>
    <row r="47" ht="15.75" customHeight="1">
      <c r="A47" s="1" t="s">
        <v>130</v>
      </c>
      <c r="B47" s="1">
        <v>20.0</v>
      </c>
      <c r="C47" s="1">
        <v>21.0</v>
      </c>
      <c r="D47" s="1">
        <v>14.0</v>
      </c>
      <c r="E47" s="1">
        <v>27.0</v>
      </c>
      <c r="F47" s="1">
        <v>27.0</v>
      </c>
      <c r="G47" s="1">
        <v>41.0</v>
      </c>
      <c r="H47" s="1">
        <v>16.0</v>
      </c>
      <c r="I47" s="1">
        <v>18.0</v>
      </c>
      <c r="J47" s="1">
        <v>13.0</v>
      </c>
      <c r="K47" s="1">
        <v>34.0</v>
      </c>
      <c r="L47" s="2"/>
      <c r="M47" s="2"/>
      <c r="N47" s="2"/>
      <c r="O47" s="2"/>
      <c r="P47" s="2"/>
      <c r="Q47" s="2"/>
      <c r="R47" s="2"/>
      <c r="S47" s="2"/>
      <c r="T47" s="2"/>
      <c r="U47" s="2"/>
      <c r="V47" s="2"/>
      <c r="W47" s="2"/>
      <c r="X47" s="2"/>
      <c r="Y47" s="2"/>
      <c r="Z47" s="2"/>
    </row>
    <row r="48" ht="15.75" customHeight="1">
      <c r="A48" s="1" t="s">
        <v>131</v>
      </c>
      <c r="B48" s="1">
        <v>13.0</v>
      </c>
      <c r="C48" s="1">
        <v>20.0</v>
      </c>
      <c r="D48" s="1">
        <v>14.0</v>
      </c>
      <c r="E48" s="1">
        <v>24.0</v>
      </c>
      <c r="F48" s="1">
        <v>27.0</v>
      </c>
      <c r="G48" s="1">
        <v>39.0</v>
      </c>
      <c r="H48" s="1">
        <v>16.0</v>
      </c>
      <c r="I48" s="1">
        <v>17.0</v>
      </c>
      <c r="J48" s="1">
        <v>13.0</v>
      </c>
      <c r="K48" s="1">
        <v>27.0</v>
      </c>
      <c r="L48" s="2"/>
      <c r="M48" s="2"/>
      <c r="N48" s="2"/>
      <c r="O48" s="2"/>
      <c r="P48" s="2"/>
      <c r="Q48" s="2"/>
      <c r="R48" s="2"/>
      <c r="S48" s="2"/>
      <c r="T48" s="2"/>
      <c r="U48" s="2"/>
      <c r="V48" s="2"/>
      <c r="W48" s="2"/>
      <c r="X48" s="2"/>
      <c r="Y48" s="2"/>
      <c r="Z48" s="2"/>
    </row>
    <row r="49" ht="15.75" customHeight="1">
      <c r="A49" s="1" t="s">
        <v>132</v>
      </c>
      <c r="B49" s="1">
        <v>22.0</v>
      </c>
      <c r="C49" s="1">
        <v>22.0</v>
      </c>
      <c r="D49" s="1">
        <v>25.0</v>
      </c>
      <c r="E49" s="1">
        <v>29.0</v>
      </c>
      <c r="F49" s="1">
        <v>21.0</v>
      </c>
      <c r="G49" s="1">
        <v>18.0</v>
      </c>
      <c r="H49" s="1">
        <v>20.0</v>
      </c>
      <c r="I49" s="1">
        <v>15.0</v>
      </c>
      <c r="J49" s="1">
        <v>12.0</v>
      </c>
      <c r="K49" s="1">
        <v>11.0</v>
      </c>
      <c r="L49" s="2"/>
      <c r="M49" s="2"/>
      <c r="N49" s="2"/>
      <c r="O49" s="2"/>
      <c r="P49" s="2"/>
      <c r="Q49" s="2"/>
      <c r="R49" s="2"/>
      <c r="S49" s="2"/>
      <c r="T49" s="2"/>
      <c r="U49" s="2"/>
      <c r="V49" s="2"/>
      <c r="W49" s="2"/>
      <c r="X49" s="2"/>
      <c r="Y49" s="2"/>
      <c r="Z49" s="2"/>
    </row>
    <row r="50" ht="15.75" customHeight="1">
      <c r="A50" s="1" t="s">
        <v>133</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134</v>
      </c>
      <c r="B51" s="1">
        <v>9.0</v>
      </c>
      <c r="C51" s="1">
        <v>8.0</v>
      </c>
      <c r="D51" s="1">
        <v>6.0</v>
      </c>
      <c r="E51" s="1">
        <v>7.0</v>
      </c>
      <c r="F51" s="1">
        <v>7.0</v>
      </c>
      <c r="G51" s="1">
        <v>5.0</v>
      </c>
      <c r="H51" s="1">
        <v>4.0</v>
      </c>
      <c r="I51" s="1">
        <v>4.0</v>
      </c>
      <c r="J51" s="1">
        <v>4.0</v>
      </c>
      <c r="K51" s="1">
        <v>5.0</v>
      </c>
      <c r="L51" s="2"/>
      <c r="M51" s="2"/>
      <c r="N51" s="2"/>
      <c r="O51" s="2"/>
      <c r="P51" s="2"/>
      <c r="Q51" s="2"/>
      <c r="R51" s="2"/>
      <c r="S51" s="2"/>
      <c r="T51" s="2"/>
      <c r="U51" s="2"/>
      <c r="V51" s="2"/>
      <c r="W51" s="2"/>
      <c r="X51" s="2"/>
      <c r="Y51" s="2"/>
      <c r="Z51" s="2"/>
    </row>
    <row r="52" ht="15.75" customHeight="1">
      <c r="A52" s="1" t="s">
        <v>135</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136</v>
      </c>
      <c r="B53" s="1">
        <v>1.0</v>
      </c>
      <c r="C53" s="1">
        <v>1.0</v>
      </c>
      <c r="D53" s="1">
        <v>1.0</v>
      </c>
      <c r="E53" s="1">
        <v>96.0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194.0</v>
      </c>
      <c r="C2" s="1">
        <v>186.0</v>
      </c>
      <c r="D2" s="1">
        <v>176.0</v>
      </c>
      <c r="E2" s="1">
        <v>187.0</v>
      </c>
      <c r="F2" s="1">
        <v>200.0</v>
      </c>
      <c r="G2" s="1">
        <v>191.0</v>
      </c>
      <c r="H2" s="1">
        <v>150.0</v>
      </c>
      <c r="I2" s="1">
        <v>204.0</v>
      </c>
      <c r="J2" s="1">
        <v>285.0</v>
      </c>
      <c r="K2" s="1">
        <v>263.0</v>
      </c>
      <c r="L2" s="2"/>
      <c r="M2" s="2"/>
      <c r="N2" s="2"/>
      <c r="O2" s="2"/>
      <c r="P2" s="2"/>
      <c r="Q2" s="2"/>
      <c r="R2" s="2"/>
      <c r="S2" s="2"/>
      <c r="T2" s="2"/>
      <c r="U2" s="2"/>
      <c r="V2" s="2"/>
      <c r="W2" s="2"/>
      <c r="X2" s="2"/>
      <c r="Y2" s="2"/>
      <c r="Z2" s="2"/>
    </row>
    <row r="3">
      <c r="A3" s="1" t="s">
        <v>138</v>
      </c>
      <c r="B3" s="1">
        <v>194.0</v>
      </c>
      <c r="C3" s="1">
        <v>186.0</v>
      </c>
      <c r="D3" s="1">
        <v>176.0</v>
      </c>
      <c r="E3" s="1">
        <v>187.0</v>
      </c>
      <c r="F3" s="1">
        <v>200.0</v>
      </c>
      <c r="G3" s="1">
        <v>191.0</v>
      </c>
      <c r="H3" s="1">
        <v>150.0</v>
      </c>
      <c r="I3" s="1">
        <v>204.0</v>
      </c>
      <c r="J3" s="1">
        <v>285.0</v>
      </c>
      <c r="K3" s="1">
        <v>263.0</v>
      </c>
      <c r="L3" s="2"/>
      <c r="M3" s="2"/>
      <c r="N3" s="2"/>
      <c r="O3" s="2"/>
      <c r="P3" s="2"/>
      <c r="Q3" s="2"/>
      <c r="R3" s="2"/>
      <c r="S3" s="2"/>
      <c r="T3" s="2"/>
      <c r="U3" s="2"/>
      <c r="V3" s="2"/>
      <c r="W3" s="2"/>
      <c r="X3" s="2"/>
      <c r="Y3" s="2"/>
      <c r="Z3" s="2"/>
    </row>
    <row r="4">
      <c r="A4" s="1" t="s">
        <v>139</v>
      </c>
      <c r="B4" s="1">
        <v>142.0</v>
      </c>
      <c r="C4" s="1">
        <v>134.0</v>
      </c>
      <c r="D4" s="1">
        <v>129.0</v>
      </c>
      <c r="E4" s="1">
        <v>138.0</v>
      </c>
      <c r="F4" s="1">
        <v>151.0</v>
      </c>
      <c r="G4" s="1">
        <v>143.0</v>
      </c>
      <c r="H4" s="1">
        <v>112.0</v>
      </c>
      <c r="I4" s="1">
        <v>151.0</v>
      </c>
      <c r="J4" s="1">
        <v>202.0</v>
      </c>
      <c r="K4" s="1">
        <v>187.0</v>
      </c>
      <c r="L4" s="2"/>
      <c r="M4" s="2"/>
      <c r="N4" s="2"/>
      <c r="O4" s="2"/>
      <c r="P4" s="2"/>
      <c r="Q4" s="2"/>
      <c r="R4" s="2"/>
      <c r="S4" s="2"/>
      <c r="T4" s="2"/>
      <c r="U4" s="2"/>
      <c r="V4" s="2"/>
      <c r="W4" s="2"/>
      <c r="X4" s="2"/>
      <c r="Y4" s="2"/>
      <c r="Z4" s="2"/>
    </row>
    <row r="5">
      <c r="A5" s="1" t="s">
        <v>140</v>
      </c>
      <c r="B5" s="1">
        <v>51.0</v>
      </c>
      <c r="C5" s="1">
        <v>51.0</v>
      </c>
      <c r="D5" s="1">
        <v>47.0</v>
      </c>
      <c r="E5" s="1">
        <v>48.0</v>
      </c>
      <c r="F5" s="1">
        <v>49.0</v>
      </c>
      <c r="G5" s="1">
        <v>48.0</v>
      </c>
      <c r="H5" s="1">
        <v>38.0</v>
      </c>
      <c r="I5" s="1">
        <v>53.0</v>
      </c>
      <c r="J5" s="1">
        <v>82.0</v>
      </c>
      <c r="K5" s="1">
        <v>76.0</v>
      </c>
      <c r="L5" s="2"/>
      <c r="M5" s="2"/>
      <c r="N5" s="2"/>
      <c r="O5" s="2"/>
      <c r="P5" s="2"/>
      <c r="Q5" s="2"/>
      <c r="R5" s="2"/>
      <c r="S5" s="2"/>
      <c r="T5" s="2"/>
      <c r="U5" s="2"/>
      <c r="V5" s="2"/>
      <c r="W5" s="2"/>
      <c r="X5" s="2"/>
      <c r="Y5" s="2"/>
      <c r="Z5" s="2"/>
    </row>
    <row r="6">
      <c r="A6" s="1" t="s">
        <v>141</v>
      </c>
      <c r="B6" s="1">
        <v>39.0</v>
      </c>
      <c r="C6" s="1">
        <v>42.0</v>
      </c>
      <c r="D6" s="1">
        <v>40.0</v>
      </c>
      <c r="E6" s="1">
        <v>40.0</v>
      </c>
      <c r="F6" s="1">
        <v>40.0</v>
      </c>
      <c r="G6" s="1">
        <v>40.0</v>
      </c>
      <c r="H6" s="1">
        <v>37.0</v>
      </c>
      <c r="I6" s="1">
        <v>42.0</v>
      </c>
      <c r="J6" s="1">
        <v>53.0</v>
      </c>
      <c r="K6" s="1">
        <v>52.0</v>
      </c>
      <c r="L6" s="2"/>
      <c r="M6" s="2"/>
      <c r="N6" s="2"/>
      <c r="O6" s="2"/>
      <c r="P6" s="2"/>
      <c r="Q6" s="2"/>
      <c r="R6" s="2"/>
      <c r="S6" s="2"/>
      <c r="T6" s="2"/>
      <c r="U6" s="2"/>
      <c r="V6" s="2"/>
      <c r="W6" s="2"/>
      <c r="X6" s="2"/>
      <c r="Y6" s="2"/>
      <c r="Z6" s="2"/>
    </row>
    <row r="7">
      <c r="A7" s="1" t="s">
        <v>142</v>
      </c>
      <c r="B7" s="1">
        <v>0.0</v>
      </c>
      <c r="C7" s="1">
        <v>0.0</v>
      </c>
      <c r="D7" s="1">
        <v>0.0</v>
      </c>
      <c r="E7" s="1">
        <v>0.0</v>
      </c>
      <c r="F7" s="1">
        <v>0.0</v>
      </c>
      <c r="G7" s="1">
        <v>0.0</v>
      </c>
      <c r="H7" s="1">
        <v>7.0</v>
      </c>
      <c r="I7" s="1">
        <v>0.0</v>
      </c>
      <c r="J7" s="1">
        <v>0.0</v>
      </c>
      <c r="K7" s="1">
        <v>0.0</v>
      </c>
      <c r="L7" s="2"/>
      <c r="M7" s="2"/>
      <c r="N7" s="2"/>
      <c r="O7" s="2"/>
      <c r="P7" s="2"/>
      <c r="Q7" s="2"/>
      <c r="R7" s="2"/>
      <c r="S7" s="2"/>
      <c r="T7" s="2"/>
      <c r="U7" s="2"/>
      <c r="V7" s="2"/>
      <c r="W7" s="2"/>
      <c r="X7" s="2"/>
      <c r="Y7" s="2"/>
      <c r="Z7" s="2"/>
    </row>
    <row r="8">
      <c r="A8" s="1" t="s">
        <v>143</v>
      </c>
      <c r="B8" s="1">
        <v>1.0</v>
      </c>
      <c r="C8" s="1">
        <v>1.0</v>
      </c>
      <c r="D8" s="1">
        <v>1.0</v>
      </c>
      <c r="E8" s="1">
        <v>1.0</v>
      </c>
      <c r="F8" s="1">
        <v>1.0</v>
      </c>
      <c r="G8" s="1">
        <v>1.0</v>
      </c>
      <c r="H8" s="1">
        <v>1.0</v>
      </c>
      <c r="I8" s="1">
        <v>1.0</v>
      </c>
      <c r="J8" s="1">
        <v>99.0</v>
      </c>
      <c r="K8" s="1">
        <v>1.0</v>
      </c>
      <c r="L8" s="2"/>
      <c r="M8" s="2"/>
      <c r="N8" s="2"/>
      <c r="O8" s="2"/>
      <c r="P8" s="2"/>
      <c r="Q8" s="2"/>
      <c r="R8" s="2"/>
      <c r="S8" s="2"/>
      <c r="T8" s="2"/>
      <c r="U8" s="2"/>
      <c r="V8" s="2"/>
      <c r="W8" s="2"/>
      <c r="X8" s="2"/>
      <c r="Y8" s="2"/>
      <c r="Z8" s="2"/>
    </row>
    <row r="9">
      <c r="A9" s="1" t="s">
        <v>144</v>
      </c>
      <c r="B9" s="1">
        <v>0.0</v>
      </c>
      <c r="C9" s="1">
        <v>0.0</v>
      </c>
      <c r="D9" s="1">
        <v>0.0</v>
      </c>
      <c r="E9" s="1">
        <v>0.0</v>
      </c>
      <c r="F9" s="1">
        <v>12.0</v>
      </c>
      <c r="G9" s="1">
        <v>32.0</v>
      </c>
      <c r="H9" s="1">
        <v>32.0</v>
      </c>
      <c r="I9" s="1">
        <v>9.0</v>
      </c>
      <c r="J9" s="1">
        <v>4.0</v>
      </c>
      <c r="K9" s="1">
        <v>18.0</v>
      </c>
      <c r="L9" s="2"/>
      <c r="M9" s="2"/>
      <c r="N9" s="2"/>
      <c r="O9" s="2"/>
      <c r="P9" s="2"/>
      <c r="Q9" s="2"/>
      <c r="R9" s="2"/>
      <c r="S9" s="2"/>
      <c r="T9" s="2"/>
      <c r="U9" s="2"/>
      <c r="V9" s="2"/>
      <c r="W9" s="2"/>
      <c r="X9" s="2"/>
      <c r="Y9" s="2"/>
      <c r="Z9" s="2"/>
    </row>
    <row r="10">
      <c r="A10" s="1" t="s">
        <v>145</v>
      </c>
      <c r="B10" s="1">
        <v>41.0</v>
      </c>
      <c r="C10" s="1">
        <v>44.0</v>
      </c>
      <c r="D10" s="1">
        <v>41.0</v>
      </c>
      <c r="E10" s="1">
        <v>42.0</v>
      </c>
      <c r="F10" s="1">
        <v>42.0</v>
      </c>
      <c r="G10" s="1">
        <v>42.0</v>
      </c>
      <c r="H10" s="1">
        <v>46.0</v>
      </c>
      <c r="I10" s="1">
        <v>43.0</v>
      </c>
      <c r="J10" s="1">
        <v>54.0</v>
      </c>
      <c r="K10" s="1">
        <v>53.0</v>
      </c>
      <c r="L10" s="2"/>
      <c r="M10" s="2"/>
      <c r="N10" s="2"/>
      <c r="O10" s="2"/>
      <c r="P10" s="2"/>
      <c r="Q10" s="2"/>
      <c r="R10" s="2"/>
      <c r="S10" s="2"/>
      <c r="T10" s="2"/>
      <c r="U10" s="2"/>
      <c r="V10" s="2"/>
      <c r="W10" s="2"/>
      <c r="X10" s="2"/>
      <c r="Y10" s="2"/>
      <c r="Z10" s="2"/>
    </row>
    <row r="11">
      <c r="A11" s="1" t="s">
        <v>146</v>
      </c>
      <c r="B11" s="1">
        <v>10.0</v>
      </c>
      <c r="C11" s="1">
        <v>7.0</v>
      </c>
      <c r="D11" s="1">
        <v>5.0</v>
      </c>
      <c r="E11" s="1">
        <v>5.0</v>
      </c>
      <c r="F11" s="1">
        <v>6.0</v>
      </c>
      <c r="G11" s="1">
        <v>6.0</v>
      </c>
      <c r="H11" s="1">
        <v>-7.0</v>
      </c>
      <c r="I11" s="1">
        <v>10.0</v>
      </c>
      <c r="J11" s="1">
        <v>28.0</v>
      </c>
      <c r="K11" s="1">
        <v>23.0</v>
      </c>
      <c r="L11" s="2"/>
      <c r="M11" s="2"/>
      <c r="N11" s="2"/>
      <c r="O11" s="2"/>
      <c r="P11" s="2"/>
      <c r="Q11" s="2"/>
      <c r="R11" s="2"/>
      <c r="S11" s="2"/>
      <c r="T11" s="2"/>
      <c r="U11" s="2"/>
      <c r="V11" s="2"/>
      <c r="W11" s="2"/>
      <c r="X11" s="2"/>
      <c r="Y11" s="2"/>
      <c r="Z11" s="2"/>
    </row>
    <row r="12">
      <c r="A12" s="1" t="s">
        <v>147</v>
      </c>
      <c r="B12" s="1">
        <v>-7.0</v>
      </c>
      <c r="C12" s="1">
        <v>-50.0</v>
      </c>
      <c r="D12" s="1">
        <v>-53.0</v>
      </c>
      <c r="E12" s="1">
        <v>-59.0</v>
      </c>
      <c r="F12" s="1">
        <v>-1.0</v>
      </c>
      <c r="G12" s="1">
        <v>-1.0</v>
      </c>
      <c r="H12" s="1">
        <v>-77.0</v>
      </c>
      <c r="I12" s="1">
        <v>-36.0</v>
      </c>
      <c r="J12" s="1">
        <v>-37.0</v>
      </c>
      <c r="K12" s="1">
        <v>-1.0</v>
      </c>
      <c r="L12" s="2"/>
      <c r="M12" s="2"/>
      <c r="N12" s="2"/>
      <c r="O12" s="2"/>
      <c r="P12" s="2"/>
      <c r="Q12" s="2"/>
      <c r="R12" s="2"/>
      <c r="S12" s="2"/>
      <c r="T12" s="2"/>
      <c r="U12" s="2"/>
      <c r="V12" s="2"/>
      <c r="W12" s="2"/>
      <c r="X12" s="2"/>
      <c r="Y12" s="2"/>
      <c r="Z12" s="2"/>
    </row>
    <row r="13">
      <c r="A13" s="1" t="s">
        <v>148</v>
      </c>
      <c r="B13" s="1">
        <v>-7.0</v>
      </c>
      <c r="C13" s="1">
        <v>-50.0</v>
      </c>
      <c r="D13" s="1">
        <v>-53.0</v>
      </c>
      <c r="E13" s="1">
        <v>-59.0</v>
      </c>
      <c r="F13" s="1">
        <v>-1.0</v>
      </c>
      <c r="G13" s="1">
        <v>-1.0</v>
      </c>
      <c r="H13" s="1">
        <v>-77.0</v>
      </c>
      <c r="I13" s="1">
        <v>-36.0</v>
      </c>
      <c r="J13" s="1">
        <v>-37.0</v>
      </c>
      <c r="K13" s="1">
        <v>-1.0</v>
      </c>
      <c r="L13" s="2"/>
      <c r="M13" s="2"/>
      <c r="N13" s="2"/>
      <c r="O13" s="2"/>
      <c r="P13" s="2"/>
      <c r="Q13" s="2"/>
      <c r="R13" s="2"/>
      <c r="S13" s="2"/>
      <c r="T13" s="2"/>
      <c r="U13" s="2"/>
      <c r="V13" s="2"/>
      <c r="W13" s="2"/>
      <c r="X13" s="2"/>
      <c r="Y13" s="2"/>
      <c r="Z13" s="2"/>
    </row>
    <row r="14">
      <c r="A14" s="1" t="s">
        <v>149</v>
      </c>
      <c r="B14" s="1">
        <v>2.0</v>
      </c>
      <c r="C14" s="1">
        <v>-7.0</v>
      </c>
      <c r="D14" s="1">
        <v>1.0</v>
      </c>
      <c r="E14" s="1">
        <v>6.0</v>
      </c>
      <c r="F14" s="1">
        <v>-3.0</v>
      </c>
      <c r="G14" s="1">
        <v>1.0</v>
      </c>
      <c r="H14" s="1">
        <v>-18.0</v>
      </c>
      <c r="I14" s="1">
        <v>19.0</v>
      </c>
      <c r="J14" s="1">
        <v>5.0</v>
      </c>
      <c r="K14" s="1">
        <v>-9.0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-80.0</v>
      </c>
      <c r="I15" s="1">
        <v>0.0</v>
      </c>
      <c r="J15" s="1">
        <v>0.0</v>
      </c>
      <c r="K15" s="1">
        <v>0.0</v>
      </c>
      <c r="L15" s="2"/>
      <c r="M15" s="2"/>
      <c r="N15" s="2"/>
      <c r="O15" s="2"/>
      <c r="P15" s="2"/>
      <c r="Q15" s="2"/>
      <c r="R15" s="2"/>
      <c r="S15" s="2"/>
      <c r="T15" s="2"/>
      <c r="U15" s="2"/>
      <c r="V15" s="2"/>
      <c r="W15" s="2"/>
      <c r="X15" s="2"/>
      <c r="Y15" s="2"/>
      <c r="Z15" s="2"/>
    </row>
    <row r="16">
      <c r="A16" s="1" t="s">
        <v>151</v>
      </c>
      <c r="B16" s="1">
        <v>10.0</v>
      </c>
      <c r="C16" s="1">
        <v>7.0</v>
      </c>
      <c r="D16" s="1">
        <v>4.0</v>
      </c>
      <c r="E16" s="1">
        <v>5.0</v>
      </c>
      <c r="F16" s="1">
        <v>5.0</v>
      </c>
      <c r="G16" s="1">
        <v>4.0</v>
      </c>
      <c r="H16" s="1">
        <v>-9.0</v>
      </c>
      <c r="I16" s="1">
        <v>9.0</v>
      </c>
      <c r="J16" s="1">
        <v>28.0</v>
      </c>
      <c r="K16" s="1">
        <v>21.0</v>
      </c>
      <c r="L16" s="2"/>
      <c r="M16" s="2"/>
      <c r="N16" s="2"/>
      <c r="O16" s="2"/>
      <c r="P16" s="2"/>
      <c r="Q16" s="2"/>
      <c r="R16" s="2"/>
      <c r="S16" s="2"/>
      <c r="T16" s="2"/>
      <c r="U16" s="2"/>
      <c r="V16" s="2"/>
      <c r="W16" s="2"/>
      <c r="X16" s="2"/>
      <c r="Y16" s="2"/>
      <c r="Z16" s="2"/>
    </row>
    <row r="17">
      <c r="A17" s="1" t="s">
        <v>152</v>
      </c>
      <c r="B17" s="1">
        <v>0.0</v>
      </c>
      <c r="C17" s="1">
        <v>0.0</v>
      </c>
      <c r="D17" s="1">
        <v>0.0</v>
      </c>
      <c r="E17" s="1">
        <v>-80.0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-20.0</v>
      </c>
      <c r="F18" s="1">
        <v>-17.0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-12.0</v>
      </c>
      <c r="D20" s="1">
        <v>0.0</v>
      </c>
      <c r="E20" s="1">
        <v>0.0</v>
      </c>
      <c r="F20" s="1">
        <v>0.0</v>
      </c>
      <c r="G20" s="1">
        <v>0.0</v>
      </c>
      <c r="H20" s="1">
        <v>0.0</v>
      </c>
      <c r="I20" s="1">
        <v>2.0</v>
      </c>
      <c r="J20" s="1">
        <v>21.0</v>
      </c>
      <c r="K20" s="1">
        <v>39.0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157</v>
      </c>
      <c r="B22" s="1">
        <v>0.0</v>
      </c>
      <c r="C22" s="1">
        <v>0.0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158</v>
      </c>
      <c r="B23" s="1">
        <v>2.0</v>
      </c>
      <c r="C23" s="1">
        <v>0.0</v>
      </c>
      <c r="D23" s="1">
        <v>-28.0</v>
      </c>
      <c r="E23" s="1">
        <v>-1.0</v>
      </c>
      <c r="F23" s="1">
        <v>-1.0</v>
      </c>
      <c r="G23" s="1">
        <v>0.0</v>
      </c>
      <c r="H23" s="1">
        <v>-14.0</v>
      </c>
      <c r="I23" s="1">
        <v>1.0</v>
      </c>
      <c r="J23" s="1">
        <v>8.0</v>
      </c>
      <c r="K23" s="1">
        <v>0.0</v>
      </c>
      <c r="L23" s="2"/>
      <c r="M23" s="2"/>
      <c r="N23" s="2"/>
      <c r="O23" s="2"/>
      <c r="P23" s="2"/>
      <c r="Q23" s="2"/>
      <c r="R23" s="2"/>
      <c r="S23" s="2"/>
      <c r="T23" s="2"/>
      <c r="U23" s="2"/>
      <c r="V23" s="2"/>
      <c r="W23" s="2"/>
      <c r="X23" s="2"/>
      <c r="Y23" s="2"/>
      <c r="Z23" s="2"/>
    </row>
    <row r="24" ht="15.75" customHeight="1">
      <c r="A24" s="1" t="s">
        <v>159</v>
      </c>
      <c r="B24" s="1">
        <v>10.0</v>
      </c>
      <c r="C24" s="1">
        <v>7.0</v>
      </c>
      <c r="D24" s="1">
        <v>3.0</v>
      </c>
      <c r="E24" s="1">
        <v>-24.0</v>
      </c>
      <c r="F24" s="1">
        <v>3.0</v>
      </c>
      <c r="G24" s="1">
        <v>4.0</v>
      </c>
      <c r="H24" s="1">
        <v>-12.0</v>
      </c>
      <c r="I24" s="1">
        <v>13.0</v>
      </c>
      <c r="J24" s="1">
        <v>28.0</v>
      </c>
      <c r="K24" s="1">
        <v>22.0</v>
      </c>
      <c r="L24" s="2"/>
      <c r="M24" s="2"/>
      <c r="N24" s="2"/>
      <c r="O24" s="2"/>
      <c r="P24" s="2"/>
      <c r="Q24" s="2"/>
      <c r="R24" s="2"/>
      <c r="S24" s="2"/>
      <c r="T24" s="2"/>
      <c r="U24" s="2"/>
      <c r="V24" s="2"/>
      <c r="W24" s="2"/>
      <c r="X24" s="2"/>
      <c r="Y24" s="2"/>
      <c r="Z24" s="2"/>
    </row>
    <row r="25" ht="15.75" customHeight="1">
      <c r="A25" s="1" t="s">
        <v>160</v>
      </c>
      <c r="B25" s="1">
        <v>3.0</v>
      </c>
      <c r="C25" s="1">
        <v>1.0</v>
      </c>
      <c r="D25" s="1">
        <v>1.0</v>
      </c>
      <c r="E25" s="1">
        <v>-2.0</v>
      </c>
      <c r="F25" s="1">
        <v>1.0</v>
      </c>
      <c r="G25" s="1">
        <v>76.0</v>
      </c>
      <c r="H25" s="1">
        <v>-3.0</v>
      </c>
      <c r="I25" s="1">
        <v>2.0</v>
      </c>
      <c r="J25" s="1">
        <v>7.0</v>
      </c>
      <c r="K25" s="1">
        <v>5.0</v>
      </c>
      <c r="L25" s="2"/>
      <c r="M25" s="2"/>
      <c r="N25" s="2"/>
      <c r="O25" s="2"/>
      <c r="P25" s="2"/>
      <c r="Q25" s="2"/>
      <c r="R25" s="2"/>
      <c r="S25" s="2"/>
      <c r="T25" s="2"/>
      <c r="U25" s="2"/>
      <c r="V25" s="2"/>
      <c r="W25" s="2"/>
      <c r="X25" s="2"/>
      <c r="Y25" s="2"/>
      <c r="Z25" s="2"/>
    </row>
    <row r="26" ht="15.75" customHeight="1">
      <c r="A26" s="1" t="s">
        <v>161</v>
      </c>
      <c r="B26" s="1">
        <v>6.0</v>
      </c>
      <c r="C26" s="1">
        <v>6.0</v>
      </c>
      <c r="D26" s="1">
        <v>1.0</v>
      </c>
      <c r="E26" s="1">
        <v>2.0</v>
      </c>
      <c r="F26" s="1">
        <v>2.0</v>
      </c>
      <c r="G26" s="1">
        <v>4.0</v>
      </c>
      <c r="H26" s="1">
        <v>-8.0</v>
      </c>
      <c r="I26" s="1">
        <v>10.0</v>
      </c>
      <c r="J26" s="1">
        <v>20.0</v>
      </c>
      <c r="K26" s="1">
        <v>16.0</v>
      </c>
      <c r="L26" s="2"/>
      <c r="M26" s="2"/>
      <c r="N26" s="2"/>
      <c r="O26" s="2"/>
      <c r="P26" s="2"/>
      <c r="Q26" s="2"/>
      <c r="R26" s="2"/>
      <c r="S26" s="2"/>
      <c r="T26" s="2"/>
      <c r="U26" s="2"/>
      <c r="V26" s="2"/>
      <c r="W26" s="2"/>
      <c r="X26" s="2"/>
      <c r="Y26" s="2"/>
      <c r="Z26" s="2"/>
    </row>
    <row r="27" ht="15.75" customHeight="1">
      <c r="A27" s="1" t="s">
        <v>162</v>
      </c>
      <c r="B27" s="1">
        <v>6.0</v>
      </c>
      <c r="C27" s="1">
        <v>6.0</v>
      </c>
      <c r="D27" s="1">
        <v>1.0</v>
      </c>
      <c r="E27" s="1">
        <v>2.0</v>
      </c>
      <c r="F27" s="1">
        <v>2.0</v>
      </c>
      <c r="G27" s="1">
        <v>4.0</v>
      </c>
      <c r="H27" s="1">
        <v>-8.0</v>
      </c>
      <c r="I27" s="1">
        <v>10.0</v>
      </c>
      <c r="J27" s="1">
        <v>20.0</v>
      </c>
      <c r="K27" s="1">
        <v>16.0</v>
      </c>
      <c r="L27" s="2"/>
      <c r="M27" s="2"/>
      <c r="N27" s="2"/>
      <c r="O27" s="2"/>
      <c r="P27" s="2"/>
      <c r="Q27" s="2"/>
      <c r="R27" s="2"/>
      <c r="S27" s="2"/>
      <c r="T27" s="2"/>
      <c r="U27" s="2"/>
      <c r="V27" s="2"/>
      <c r="W27" s="2"/>
      <c r="X27" s="2"/>
      <c r="Y27" s="2"/>
      <c r="Z27" s="2"/>
    </row>
    <row r="28" ht="15.75" customHeight="1">
      <c r="A28" s="1" t="s">
        <v>163</v>
      </c>
      <c r="B28" s="1">
        <v>6.0</v>
      </c>
      <c r="C28" s="1">
        <v>6.0</v>
      </c>
      <c r="D28" s="1">
        <v>1.0</v>
      </c>
      <c r="E28" s="1">
        <v>2.0</v>
      </c>
      <c r="F28" s="1">
        <v>2.0</v>
      </c>
      <c r="G28" s="1">
        <v>4.0</v>
      </c>
      <c r="H28" s="1">
        <v>-8.0</v>
      </c>
      <c r="I28" s="1">
        <v>10.0</v>
      </c>
      <c r="J28" s="1">
        <v>20.0</v>
      </c>
      <c r="K28" s="1">
        <v>16.0</v>
      </c>
      <c r="L28" s="2"/>
      <c r="M28" s="2"/>
      <c r="N28" s="2"/>
      <c r="O28" s="2"/>
      <c r="P28" s="2"/>
      <c r="Q28" s="2"/>
      <c r="R28" s="2"/>
      <c r="S28" s="2"/>
      <c r="T28" s="2"/>
      <c r="U28" s="2"/>
      <c r="V28" s="2"/>
      <c r="W28" s="2"/>
      <c r="X28" s="2"/>
      <c r="Y28" s="2"/>
      <c r="Z28" s="2"/>
    </row>
    <row r="29" ht="15.75" customHeight="1">
      <c r="A29" s="1" t="s">
        <v>164</v>
      </c>
      <c r="B29" s="1">
        <v>6.0</v>
      </c>
      <c r="C29" s="1">
        <v>6.0</v>
      </c>
      <c r="D29" s="1">
        <v>1.0</v>
      </c>
      <c r="E29" s="1">
        <v>2.0</v>
      </c>
      <c r="F29" s="1">
        <v>2.0</v>
      </c>
      <c r="G29" s="1">
        <v>4.0</v>
      </c>
      <c r="H29" s="1">
        <v>-8.0</v>
      </c>
      <c r="I29" s="1">
        <v>10.0</v>
      </c>
      <c r="J29" s="1">
        <v>20.0</v>
      </c>
      <c r="K29" s="1">
        <v>16.0</v>
      </c>
      <c r="L29" s="2"/>
      <c r="M29" s="2"/>
      <c r="N29" s="2"/>
      <c r="O29" s="2"/>
      <c r="P29" s="2"/>
      <c r="Q29" s="2"/>
      <c r="R29" s="2"/>
      <c r="S29" s="2"/>
      <c r="T29" s="2"/>
      <c r="U29" s="2"/>
      <c r="V29" s="2"/>
      <c r="W29" s="2"/>
      <c r="X29" s="2"/>
      <c r="Y29" s="2"/>
      <c r="Z29" s="2"/>
    </row>
    <row r="30" ht="15.75" customHeight="1">
      <c r="A30" s="1" t="s">
        <v>165</v>
      </c>
      <c r="B30" s="1">
        <v>6.0</v>
      </c>
      <c r="C30" s="1">
        <v>6.0</v>
      </c>
      <c r="D30" s="1">
        <v>1.0</v>
      </c>
      <c r="E30" s="1">
        <v>2.0</v>
      </c>
      <c r="F30" s="1">
        <v>2.0</v>
      </c>
      <c r="G30" s="1">
        <v>4.0</v>
      </c>
      <c r="H30" s="1">
        <v>-8.0</v>
      </c>
      <c r="I30" s="1">
        <v>10.0</v>
      </c>
      <c r="J30" s="1">
        <v>20.0</v>
      </c>
      <c r="K30" s="1">
        <v>16.0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v>1.0</v>
      </c>
      <c r="J32" s="1" t="s">
        <v>175</v>
      </c>
      <c r="K32" s="1" t="s">
        <v>176</v>
      </c>
      <c r="L32" s="2"/>
      <c r="M32" s="2"/>
      <c r="N32" s="2"/>
      <c r="O32" s="2"/>
      <c r="P32" s="2"/>
      <c r="Q32" s="2"/>
      <c r="R32" s="2"/>
      <c r="S32" s="2"/>
      <c r="T32" s="2"/>
      <c r="U32" s="2"/>
      <c r="V32" s="2"/>
      <c r="W32" s="2"/>
      <c r="X32" s="2"/>
      <c r="Y32" s="2"/>
      <c r="Z32" s="2"/>
    </row>
    <row r="33" ht="15.75" customHeight="1">
      <c r="A33" s="1" t="s">
        <v>177</v>
      </c>
      <c r="B33" s="1" t="s">
        <v>168</v>
      </c>
      <c r="C33" s="1" t="s">
        <v>169</v>
      </c>
      <c r="D33" s="1" t="s">
        <v>170</v>
      </c>
      <c r="E33" s="1" t="s">
        <v>171</v>
      </c>
      <c r="F33" s="1" t="s">
        <v>172</v>
      </c>
      <c r="G33" s="1" t="s">
        <v>173</v>
      </c>
      <c r="H33" s="1" t="s">
        <v>174</v>
      </c>
      <c r="I33" s="1">
        <v>1.0</v>
      </c>
      <c r="J33" s="1" t="s">
        <v>175</v>
      </c>
      <c r="K33" s="1" t="s">
        <v>176</v>
      </c>
      <c r="L33" s="2"/>
      <c r="M33" s="2"/>
      <c r="N33" s="2"/>
      <c r="O33" s="2"/>
      <c r="P33" s="2"/>
      <c r="Q33" s="2"/>
      <c r="R33" s="2"/>
      <c r="S33" s="2"/>
      <c r="T33" s="2"/>
      <c r="U33" s="2"/>
      <c r="V33" s="2"/>
      <c r="W33" s="2"/>
      <c r="X33" s="2"/>
      <c r="Y33" s="2"/>
      <c r="Z33" s="2"/>
    </row>
    <row r="34" ht="15.75" customHeight="1">
      <c r="A34" s="1" t="s">
        <v>178</v>
      </c>
      <c r="B34" s="1">
        <v>12.0</v>
      </c>
      <c r="C34" s="1">
        <v>12.0</v>
      </c>
      <c r="D34" s="1">
        <v>12.0</v>
      </c>
      <c r="E34" s="1">
        <v>12.0</v>
      </c>
      <c r="F34" s="1">
        <v>12.0</v>
      </c>
      <c r="G34" s="1">
        <v>12.0</v>
      </c>
      <c r="H34" s="1">
        <v>12.0</v>
      </c>
      <c r="I34" s="1">
        <v>11.0</v>
      </c>
      <c r="J34" s="1">
        <v>10.0</v>
      </c>
      <c r="K34" s="1">
        <v>8.0</v>
      </c>
      <c r="L34" s="2"/>
      <c r="M34" s="2"/>
      <c r="N34" s="2"/>
      <c r="O34" s="2"/>
      <c r="P34" s="2"/>
      <c r="Q34" s="2"/>
      <c r="R34" s="2"/>
      <c r="S34" s="2"/>
      <c r="T34" s="2"/>
      <c r="U34" s="2"/>
      <c r="V34" s="2"/>
      <c r="W34" s="2"/>
      <c r="X34" s="2"/>
      <c r="Y34" s="2"/>
      <c r="Z34" s="2"/>
    </row>
    <row r="35" ht="15.75" customHeight="1">
      <c r="A35" s="1" t="s">
        <v>179</v>
      </c>
      <c r="B35" s="1" t="s">
        <v>168</v>
      </c>
      <c r="C35" s="1" t="s">
        <v>180</v>
      </c>
      <c r="D35" s="1" t="s">
        <v>170</v>
      </c>
      <c r="E35" s="1" t="s">
        <v>171</v>
      </c>
      <c r="F35" s="1" t="s">
        <v>172</v>
      </c>
      <c r="G35" s="1" t="s">
        <v>173</v>
      </c>
      <c r="H35" s="1" t="s">
        <v>174</v>
      </c>
      <c r="I35" s="1" t="s">
        <v>181</v>
      </c>
      <c r="J35" s="1">
        <v>2.0</v>
      </c>
      <c r="K35" s="1" t="s">
        <v>182</v>
      </c>
      <c r="L35" s="2"/>
      <c r="M35" s="2"/>
      <c r="N35" s="2"/>
      <c r="O35" s="2"/>
      <c r="P35" s="2"/>
      <c r="Q35" s="2"/>
      <c r="R35" s="2"/>
      <c r="S35" s="2"/>
      <c r="T35" s="2"/>
      <c r="U35" s="2"/>
      <c r="V35" s="2"/>
      <c r="W35" s="2"/>
      <c r="X35" s="2"/>
      <c r="Y35" s="2"/>
      <c r="Z35" s="2"/>
    </row>
    <row r="36" ht="15.75" customHeight="1">
      <c r="A36" s="1" t="s">
        <v>183</v>
      </c>
      <c r="B36" s="1" t="s">
        <v>168</v>
      </c>
      <c r="C36" s="1" t="s">
        <v>180</v>
      </c>
      <c r="D36" s="1" t="s">
        <v>170</v>
      </c>
      <c r="E36" s="1" t="s">
        <v>171</v>
      </c>
      <c r="F36" s="1" t="s">
        <v>172</v>
      </c>
      <c r="G36" s="1" t="s">
        <v>173</v>
      </c>
      <c r="H36" s="1" t="s">
        <v>174</v>
      </c>
      <c r="I36" s="1" t="s">
        <v>181</v>
      </c>
      <c r="J36" s="1">
        <v>2.0</v>
      </c>
      <c r="K36" s="1" t="s">
        <v>182</v>
      </c>
      <c r="L36" s="2"/>
      <c r="M36" s="2"/>
      <c r="N36" s="2"/>
      <c r="O36" s="2"/>
      <c r="P36" s="2"/>
      <c r="Q36" s="2"/>
      <c r="R36" s="2"/>
      <c r="S36" s="2"/>
      <c r="T36" s="2"/>
      <c r="U36" s="2"/>
      <c r="V36" s="2"/>
      <c r="W36" s="2"/>
      <c r="X36" s="2"/>
      <c r="Y36" s="2"/>
      <c r="Z36" s="2"/>
    </row>
    <row r="37" ht="15.75" customHeight="1">
      <c r="A37" s="1" t="s">
        <v>184</v>
      </c>
      <c r="B37" s="1">
        <v>12.0</v>
      </c>
      <c r="C37" s="1">
        <v>12.0</v>
      </c>
      <c r="D37" s="1">
        <v>12.0</v>
      </c>
      <c r="E37" s="1">
        <v>12.0</v>
      </c>
      <c r="F37" s="1">
        <v>12.0</v>
      </c>
      <c r="G37" s="1">
        <v>12.0</v>
      </c>
      <c r="H37" s="1">
        <v>12.0</v>
      </c>
      <c r="I37" s="1">
        <v>11.0</v>
      </c>
      <c r="J37" s="1">
        <v>10.0</v>
      </c>
      <c r="K37" s="1">
        <v>8.0</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195</v>
      </c>
      <c r="B39" s="1" t="s">
        <v>196</v>
      </c>
      <c r="C39" s="1" t="s">
        <v>197</v>
      </c>
      <c r="D39" s="1" t="s">
        <v>188</v>
      </c>
      <c r="E39" s="1" t="s">
        <v>198</v>
      </c>
      <c r="F39" s="1" t="s">
        <v>189</v>
      </c>
      <c r="G39" s="1" t="s">
        <v>190</v>
      </c>
      <c r="H39" s="1" t="s">
        <v>191</v>
      </c>
      <c r="I39" s="1" t="s">
        <v>186</v>
      </c>
      <c r="J39" s="1" t="s">
        <v>199</v>
      </c>
      <c r="K39" s="1" t="s">
        <v>200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11.0</v>
      </c>
      <c r="C41" s="1">
        <v>9.0</v>
      </c>
      <c r="D41" s="1">
        <v>6.0</v>
      </c>
      <c r="E41" s="1">
        <v>7.0</v>
      </c>
      <c r="F41" s="1">
        <v>8.0</v>
      </c>
      <c r="G41" s="1">
        <v>8.0</v>
      </c>
      <c r="H41" s="1">
        <v>-6.0</v>
      </c>
      <c r="I41" s="1">
        <v>11.0</v>
      </c>
      <c r="J41" s="1">
        <v>29.0</v>
      </c>
      <c r="K41" s="1">
        <v>24.0</v>
      </c>
      <c r="L41" s="2"/>
      <c r="M41" s="2"/>
      <c r="N41" s="2"/>
      <c r="O41" s="2"/>
      <c r="P41" s="2"/>
      <c r="Q41" s="2"/>
      <c r="R41" s="2"/>
      <c r="S41" s="2"/>
      <c r="T41" s="2"/>
      <c r="U41" s="2"/>
      <c r="V41" s="2"/>
      <c r="W41" s="2"/>
      <c r="X41" s="2"/>
      <c r="Y41" s="2"/>
      <c r="Z41" s="2"/>
    </row>
    <row r="42" ht="15.75" customHeight="1">
      <c r="A42" s="1" t="s">
        <v>202</v>
      </c>
      <c r="B42" s="1">
        <v>10.0</v>
      </c>
      <c r="C42" s="1">
        <v>7.0</v>
      </c>
      <c r="D42" s="1">
        <v>5.0</v>
      </c>
      <c r="E42" s="1">
        <v>5.0</v>
      </c>
      <c r="F42" s="1">
        <v>7.0</v>
      </c>
      <c r="G42" s="1">
        <v>6.0</v>
      </c>
      <c r="H42" s="1">
        <v>-7.0</v>
      </c>
      <c r="I42" s="1">
        <v>10.0</v>
      </c>
      <c r="J42" s="1">
        <v>28.0</v>
      </c>
      <c r="K42" s="1">
        <v>23.0</v>
      </c>
      <c r="L42" s="2"/>
      <c r="M42" s="2"/>
      <c r="N42" s="2"/>
      <c r="O42" s="2"/>
      <c r="P42" s="2"/>
      <c r="Q42" s="2"/>
      <c r="R42" s="2"/>
      <c r="S42" s="2"/>
      <c r="T42" s="2"/>
      <c r="U42" s="2"/>
      <c r="V42" s="2"/>
      <c r="W42" s="2"/>
      <c r="X42" s="2"/>
      <c r="Y42" s="2"/>
      <c r="Z42" s="2"/>
    </row>
    <row r="43" ht="15.75" customHeight="1">
      <c r="A43" s="1" t="s">
        <v>203</v>
      </c>
      <c r="B43" s="1">
        <v>10.0</v>
      </c>
      <c r="C43" s="1">
        <v>7.0</v>
      </c>
      <c r="D43" s="1">
        <v>5.0</v>
      </c>
      <c r="E43" s="1">
        <v>5.0</v>
      </c>
      <c r="F43" s="1">
        <v>6.0</v>
      </c>
      <c r="G43" s="1">
        <v>6.0</v>
      </c>
      <c r="H43" s="1">
        <v>-7.0</v>
      </c>
      <c r="I43" s="1">
        <v>10.0</v>
      </c>
      <c r="J43" s="1">
        <v>28.0</v>
      </c>
      <c r="K43" s="1">
        <v>23.0</v>
      </c>
      <c r="L43" s="2"/>
      <c r="M43" s="2"/>
      <c r="N43" s="2"/>
      <c r="O43" s="2"/>
      <c r="P43" s="2"/>
      <c r="Q43" s="2"/>
      <c r="R43" s="2"/>
      <c r="S43" s="2"/>
      <c r="T43" s="2"/>
      <c r="U43" s="2"/>
      <c r="V43" s="2"/>
      <c r="W43" s="2"/>
      <c r="X43" s="2"/>
      <c r="Y43" s="2"/>
      <c r="Z43" s="2"/>
    </row>
    <row r="44" ht="15.75" customHeight="1">
      <c r="A44" s="1" t="s">
        <v>204</v>
      </c>
      <c r="B44" s="1">
        <v>14.0</v>
      </c>
      <c r="C44" s="1">
        <v>12.0</v>
      </c>
      <c r="D44" s="1">
        <v>10.0</v>
      </c>
      <c r="E44" s="1">
        <v>11.0</v>
      </c>
      <c r="F44" s="1">
        <v>11.0</v>
      </c>
      <c r="G44" s="1">
        <v>10.0</v>
      </c>
      <c r="H44" s="1">
        <v>-4.0</v>
      </c>
      <c r="I44" s="1">
        <v>13.0</v>
      </c>
      <c r="J44" s="1">
        <v>31.0</v>
      </c>
      <c r="K44" s="1">
        <v>25.0</v>
      </c>
      <c r="L44" s="2"/>
      <c r="M44" s="2"/>
      <c r="N44" s="2"/>
      <c r="O44" s="2"/>
      <c r="P44" s="2"/>
      <c r="Q44" s="2"/>
      <c r="R44" s="2"/>
      <c r="S44" s="2"/>
      <c r="T44" s="2"/>
      <c r="U44" s="2"/>
      <c r="V44" s="2"/>
      <c r="W44" s="2"/>
      <c r="X44" s="2"/>
      <c r="Y44" s="2"/>
      <c r="Z44" s="2"/>
    </row>
    <row r="45" ht="15.75" customHeight="1">
      <c r="A45" s="1" t="s">
        <v>205</v>
      </c>
      <c r="B45" s="1" t="s">
        <v>206</v>
      </c>
      <c r="C45" s="1" t="s">
        <v>207</v>
      </c>
      <c r="D45" s="1" t="s">
        <v>208</v>
      </c>
      <c r="E45" s="1" t="s">
        <v>209</v>
      </c>
      <c r="F45" s="1" t="s">
        <v>210</v>
      </c>
      <c r="G45" s="1" t="s">
        <v>211</v>
      </c>
      <c r="H45" s="1" t="s">
        <v>212</v>
      </c>
      <c r="I45" s="1" t="s">
        <v>213</v>
      </c>
      <c r="J45" s="1" t="s">
        <v>214</v>
      </c>
      <c r="K45" s="1" t="s">
        <v>215</v>
      </c>
      <c r="L45" s="2"/>
      <c r="M45" s="2"/>
      <c r="N45" s="2"/>
      <c r="O45" s="2"/>
      <c r="P45" s="2"/>
      <c r="Q45" s="2"/>
      <c r="R45" s="2"/>
      <c r="S45" s="2"/>
      <c r="T45" s="2"/>
      <c r="U45" s="2"/>
      <c r="V45" s="2"/>
      <c r="W45" s="2"/>
      <c r="X45" s="2"/>
      <c r="Y45" s="2"/>
      <c r="Z45" s="2"/>
    </row>
    <row r="46" ht="15.75" customHeight="1">
      <c r="A46" s="1" t="s">
        <v>216</v>
      </c>
      <c r="B46" s="1">
        <v>56.0</v>
      </c>
      <c r="C46" s="1">
        <v>-25.0</v>
      </c>
      <c r="D46" s="1">
        <v>1.0</v>
      </c>
      <c r="E46" s="1">
        <v>-35.0</v>
      </c>
      <c r="F46" s="1">
        <v>-14.0</v>
      </c>
      <c r="G46" s="1">
        <v>-50.0</v>
      </c>
      <c r="H46" s="1">
        <v>14.0</v>
      </c>
      <c r="I46" s="1">
        <v>9.0</v>
      </c>
      <c r="J46" s="1">
        <v>3.0</v>
      </c>
      <c r="K46" s="1">
        <v>4.0</v>
      </c>
      <c r="L46" s="2"/>
      <c r="M46" s="2"/>
      <c r="N46" s="2"/>
      <c r="O46" s="2"/>
      <c r="P46" s="2"/>
      <c r="Q46" s="2"/>
      <c r="R46" s="2"/>
      <c r="S46" s="2"/>
      <c r="T46" s="2"/>
      <c r="U46" s="2"/>
      <c r="V46" s="2"/>
      <c r="W46" s="2"/>
      <c r="X46" s="2"/>
      <c r="Y46" s="2"/>
      <c r="Z46" s="2"/>
    </row>
    <row r="47" ht="15.75" customHeight="1">
      <c r="A47" s="1" t="s">
        <v>217</v>
      </c>
      <c r="B47" s="1">
        <v>1.0</v>
      </c>
      <c r="C47" s="1">
        <v>8.0</v>
      </c>
      <c r="D47" s="1">
        <v>0.0</v>
      </c>
      <c r="E47" s="1">
        <v>23.0</v>
      </c>
      <c r="F47" s="1">
        <v>-9.0</v>
      </c>
      <c r="G47" s="1">
        <v>16.0</v>
      </c>
      <c r="H47" s="1">
        <v>38.0</v>
      </c>
      <c r="I47" s="1">
        <v>29.0</v>
      </c>
      <c r="J47" s="1">
        <v>35.0</v>
      </c>
      <c r="K47" s="1">
        <v>66.0</v>
      </c>
      <c r="L47" s="2"/>
      <c r="M47" s="2"/>
      <c r="N47" s="2"/>
      <c r="O47" s="2"/>
      <c r="P47" s="2"/>
      <c r="Q47" s="2"/>
      <c r="R47" s="2"/>
      <c r="S47" s="2"/>
      <c r="T47" s="2"/>
      <c r="U47" s="2"/>
      <c r="V47" s="2"/>
      <c r="W47" s="2"/>
      <c r="X47" s="2"/>
      <c r="Y47" s="2"/>
      <c r="Z47" s="2"/>
    </row>
    <row r="48" ht="15.75" customHeight="1">
      <c r="A48" s="1" t="s">
        <v>218</v>
      </c>
      <c r="B48" s="1">
        <v>1.0</v>
      </c>
      <c r="C48" s="1">
        <v>-16.0</v>
      </c>
      <c r="D48" s="1">
        <v>1.0</v>
      </c>
      <c r="E48" s="1">
        <v>-11.0</v>
      </c>
      <c r="F48" s="1">
        <v>-23.0</v>
      </c>
      <c r="G48" s="1">
        <v>-34.0</v>
      </c>
      <c r="H48" s="1">
        <v>52.0</v>
      </c>
      <c r="I48" s="1">
        <v>38.0</v>
      </c>
      <c r="J48" s="1">
        <v>4.0</v>
      </c>
      <c r="K48" s="1">
        <v>5.0</v>
      </c>
      <c r="L48" s="2"/>
      <c r="M48" s="2"/>
      <c r="N48" s="2"/>
      <c r="O48" s="2"/>
      <c r="P48" s="2"/>
      <c r="Q48" s="2"/>
      <c r="R48" s="2"/>
      <c r="S48" s="2"/>
      <c r="T48" s="2"/>
      <c r="U48" s="2"/>
      <c r="V48" s="2"/>
      <c r="W48" s="2"/>
      <c r="X48" s="2"/>
      <c r="Y48" s="2"/>
      <c r="Z48" s="2"/>
    </row>
    <row r="49" ht="15.75" customHeight="1">
      <c r="A49" s="1" t="s">
        <v>219</v>
      </c>
      <c r="B49" s="1">
        <v>1.0</v>
      </c>
      <c r="C49" s="1">
        <v>1.0</v>
      </c>
      <c r="D49" s="1">
        <v>48.0</v>
      </c>
      <c r="E49" s="1">
        <v>-2.0</v>
      </c>
      <c r="F49" s="1">
        <v>1.0</v>
      </c>
      <c r="G49" s="1">
        <v>1.0</v>
      </c>
      <c r="H49" s="1">
        <v>-3.0</v>
      </c>
      <c r="I49" s="1">
        <v>2.0</v>
      </c>
      <c r="J49" s="1">
        <v>3.0</v>
      </c>
      <c r="K49" s="1">
        <v>7.0</v>
      </c>
      <c r="L49" s="2"/>
      <c r="M49" s="2"/>
      <c r="N49" s="2"/>
      <c r="O49" s="2"/>
      <c r="P49" s="2"/>
      <c r="Q49" s="2"/>
      <c r="R49" s="2"/>
      <c r="S49" s="2"/>
      <c r="T49" s="2"/>
      <c r="U49" s="2"/>
      <c r="V49" s="2"/>
      <c r="W49" s="2"/>
      <c r="X49" s="2"/>
      <c r="Y49" s="2"/>
      <c r="Z49" s="2"/>
    </row>
    <row r="50" ht="15.75" customHeight="1">
      <c r="A50" s="1" t="s">
        <v>220</v>
      </c>
      <c r="B50" s="1">
        <v>2.0</v>
      </c>
      <c r="C50" s="1">
        <v>9.0</v>
      </c>
      <c r="D50" s="1">
        <v>-2.0</v>
      </c>
      <c r="E50" s="1">
        <v>19.0</v>
      </c>
      <c r="F50" s="1">
        <v>-3.0</v>
      </c>
      <c r="G50" s="1">
        <v>-1.0</v>
      </c>
      <c r="H50" s="1">
        <v>-1.0</v>
      </c>
      <c r="I50" s="1">
        <v>-22.0</v>
      </c>
      <c r="J50" s="1">
        <v>2.0</v>
      </c>
      <c r="K50" s="1">
        <v>-3.0</v>
      </c>
      <c r="L50" s="2"/>
      <c r="M50" s="2"/>
      <c r="N50" s="2"/>
      <c r="O50" s="2"/>
      <c r="P50" s="2"/>
      <c r="Q50" s="2"/>
      <c r="R50" s="2"/>
      <c r="S50" s="2"/>
      <c r="T50" s="2"/>
      <c r="U50" s="2"/>
      <c r="V50" s="2"/>
      <c r="W50" s="2"/>
      <c r="X50" s="2"/>
      <c r="Y50" s="2"/>
      <c r="Z50" s="2"/>
    </row>
    <row r="51" ht="15.75" customHeight="1">
      <c r="A51" s="1" t="s">
        <v>221</v>
      </c>
      <c r="B51" s="1">
        <v>1.0</v>
      </c>
      <c r="C51" s="1">
        <v>1.0</v>
      </c>
      <c r="D51" s="1">
        <v>45.0</v>
      </c>
      <c r="E51" s="1">
        <v>-2.0</v>
      </c>
      <c r="F51" s="1">
        <v>1.0</v>
      </c>
      <c r="G51" s="1">
        <v>1.0</v>
      </c>
      <c r="H51" s="1">
        <v>-3.0</v>
      </c>
      <c r="I51" s="1">
        <v>2.0</v>
      </c>
      <c r="J51" s="1">
        <v>3.0</v>
      </c>
      <c r="K51" s="1">
        <v>4.0</v>
      </c>
      <c r="L51" s="2"/>
      <c r="M51" s="2"/>
      <c r="N51" s="2"/>
      <c r="O51" s="2"/>
      <c r="P51" s="2"/>
      <c r="Q51" s="2"/>
      <c r="R51" s="2"/>
      <c r="S51" s="2"/>
      <c r="T51" s="2"/>
      <c r="U51" s="2"/>
      <c r="V51" s="2"/>
      <c r="W51" s="2"/>
      <c r="X51" s="2"/>
      <c r="Y51" s="2"/>
      <c r="Z51" s="2"/>
    </row>
    <row r="52" ht="15.75" customHeight="1">
      <c r="A52" s="1" t="s">
        <v>222</v>
      </c>
      <c r="B52" s="1">
        <v>6.0</v>
      </c>
      <c r="C52" s="1">
        <v>4.0</v>
      </c>
      <c r="D52" s="1">
        <v>3.0</v>
      </c>
      <c r="E52" s="1">
        <v>3.0</v>
      </c>
      <c r="F52" s="1">
        <v>3.0</v>
      </c>
      <c r="G52" s="1">
        <v>3.0</v>
      </c>
      <c r="H52" s="1">
        <v>-6.0</v>
      </c>
      <c r="I52" s="1">
        <v>6.0</v>
      </c>
      <c r="J52" s="1">
        <v>17.0</v>
      </c>
      <c r="K52" s="1">
        <v>13.0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0.0</v>
      </c>
      <c r="G53" s="1">
        <v>0.0</v>
      </c>
      <c r="H53" s="1">
        <v>1.0</v>
      </c>
      <c r="I53" s="1">
        <v>0.0</v>
      </c>
      <c r="J53" s="1">
        <v>0.0</v>
      </c>
      <c r="K53" s="1">
        <v>0.0</v>
      </c>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68.0</v>
      </c>
      <c r="C55" s="1">
        <v>63.0</v>
      </c>
      <c r="D55" s="1">
        <v>64.0</v>
      </c>
      <c r="E55" s="1">
        <v>70.0</v>
      </c>
      <c r="F55" s="1">
        <v>67.0</v>
      </c>
      <c r="G55" s="1">
        <v>85.0</v>
      </c>
      <c r="H55" s="1">
        <v>80.0</v>
      </c>
      <c r="I55" s="1">
        <v>91.0</v>
      </c>
      <c r="J55" s="1">
        <v>92.0</v>
      </c>
      <c r="K55" s="1">
        <v>78.0</v>
      </c>
      <c r="L55" s="2"/>
      <c r="M55" s="2"/>
      <c r="N55" s="2"/>
      <c r="O55" s="2"/>
      <c r="P55" s="2"/>
      <c r="Q55" s="2"/>
      <c r="R55" s="2"/>
      <c r="S55" s="2"/>
      <c r="T55" s="2"/>
      <c r="U55" s="2"/>
      <c r="V55" s="2"/>
      <c r="W55" s="2"/>
      <c r="X55" s="2"/>
      <c r="Y55" s="2"/>
      <c r="Z55" s="2"/>
    </row>
    <row r="56" ht="15.75" customHeight="1">
      <c r="A56" s="1" t="s">
        <v>226</v>
      </c>
      <c r="B56" s="1">
        <v>0.0</v>
      </c>
      <c r="C56" s="1">
        <v>0.0</v>
      </c>
      <c r="D56" s="1">
        <v>0.0</v>
      </c>
      <c r="E56" s="1">
        <v>40.0</v>
      </c>
      <c r="F56" s="1">
        <v>37.0</v>
      </c>
      <c r="G56" s="1">
        <v>4.0</v>
      </c>
      <c r="H56" s="1">
        <v>24.0</v>
      </c>
      <c r="I56" s="1">
        <v>0.0</v>
      </c>
      <c r="J56" s="1">
        <v>0.0</v>
      </c>
      <c r="K56" s="1">
        <v>0.0</v>
      </c>
      <c r="L56" s="2"/>
      <c r="M56" s="2"/>
      <c r="N56" s="2"/>
      <c r="O56" s="2"/>
      <c r="P56" s="2"/>
      <c r="Q56" s="2"/>
      <c r="R56" s="2"/>
      <c r="S56" s="2"/>
      <c r="T56" s="2"/>
      <c r="U56" s="2"/>
      <c r="V56" s="2"/>
      <c r="W56" s="2"/>
      <c r="X56" s="2"/>
      <c r="Y56" s="2"/>
      <c r="Z56" s="2"/>
    </row>
    <row r="57" ht="15.75" customHeight="1">
      <c r="A57" s="1" t="s">
        <v>227</v>
      </c>
      <c r="B57" s="1">
        <v>5.0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1">
        <v>2.0</v>
      </c>
      <c r="C58" s="1">
        <v>2.0</v>
      </c>
      <c r="D58" s="1">
        <v>3.0</v>
      </c>
      <c r="E58" s="1">
        <v>3.0</v>
      </c>
      <c r="F58" s="1">
        <v>2.0</v>
      </c>
      <c r="G58" s="1">
        <v>2.0</v>
      </c>
      <c r="H58" s="1">
        <v>2.0</v>
      </c>
      <c r="I58" s="1">
        <v>1.0</v>
      </c>
      <c r="J58" s="1">
        <v>1.0</v>
      </c>
      <c r="K58" s="1">
        <v>1.0</v>
      </c>
      <c r="L58" s="2"/>
      <c r="M58" s="2"/>
      <c r="N58" s="2"/>
      <c r="O58" s="2"/>
      <c r="P58" s="2"/>
      <c r="Q58" s="2"/>
      <c r="R58" s="2"/>
      <c r="S58" s="2"/>
      <c r="T58" s="2"/>
      <c r="U58" s="2"/>
      <c r="V58" s="2"/>
      <c r="W58" s="2"/>
      <c r="X58" s="2"/>
      <c r="Y58" s="2"/>
      <c r="Z58" s="2"/>
    </row>
    <row r="59" ht="15.75" customHeight="1">
      <c r="A59" s="1" t="s">
        <v>229</v>
      </c>
      <c r="B59" s="1">
        <v>0.0</v>
      </c>
      <c r="C59" s="1">
        <v>54.0</v>
      </c>
      <c r="D59" s="1">
        <v>77.0</v>
      </c>
      <c r="E59" s="1">
        <v>83.0</v>
      </c>
      <c r="F59" s="1">
        <v>1.0</v>
      </c>
      <c r="G59" s="1">
        <v>94.0</v>
      </c>
      <c r="H59" s="1">
        <v>54.0</v>
      </c>
      <c r="I59" s="1">
        <v>31.0</v>
      </c>
      <c r="J59" s="1">
        <v>29.0</v>
      </c>
      <c r="K59" s="1">
        <v>66.0</v>
      </c>
      <c r="L59" s="2"/>
      <c r="M59" s="2"/>
      <c r="N59" s="2"/>
      <c r="O59" s="2"/>
      <c r="P59" s="2"/>
      <c r="Q59" s="2"/>
      <c r="R59" s="2"/>
      <c r="S59" s="2"/>
      <c r="T59" s="2"/>
      <c r="U59" s="2"/>
      <c r="V59" s="2"/>
      <c r="W59" s="2"/>
      <c r="X59" s="2"/>
      <c r="Y59" s="2"/>
      <c r="Z59" s="2"/>
    </row>
    <row r="60" ht="15.75" customHeight="1">
      <c r="A60" s="1" t="s">
        <v>230</v>
      </c>
      <c r="B60" s="1">
        <v>0.0</v>
      </c>
      <c r="C60" s="1">
        <v>2.0</v>
      </c>
      <c r="D60" s="1">
        <v>2.0</v>
      </c>
      <c r="E60" s="1">
        <v>2.0</v>
      </c>
      <c r="F60" s="1">
        <v>1.0</v>
      </c>
      <c r="G60" s="1">
        <v>1.0</v>
      </c>
      <c r="H60" s="1">
        <v>1.0</v>
      </c>
      <c r="I60" s="1">
        <v>1.0</v>
      </c>
      <c r="J60" s="1">
        <v>1.0</v>
      </c>
      <c r="K60" s="1">
        <v>75.0</v>
      </c>
      <c r="L60" s="2"/>
      <c r="M60" s="2"/>
      <c r="N60" s="2"/>
      <c r="O60" s="2"/>
      <c r="P60" s="2"/>
      <c r="Q60" s="2"/>
      <c r="R60" s="2"/>
      <c r="S60" s="2"/>
      <c r="T60" s="2"/>
      <c r="U60" s="2"/>
      <c r="V60" s="2"/>
      <c r="W60" s="2"/>
      <c r="X60" s="2"/>
      <c r="Y60" s="2"/>
      <c r="Z60" s="2"/>
    </row>
    <row r="61" ht="15.75" customHeight="1">
      <c r="A61" s="1" t="s">
        <v>231</v>
      </c>
      <c r="B61" s="1">
        <v>0.0</v>
      </c>
      <c r="C61" s="1">
        <v>1.0</v>
      </c>
      <c r="D61" s="1">
        <v>0.0</v>
      </c>
      <c r="E61" s="1">
        <v>0.0</v>
      </c>
      <c r="F61" s="1">
        <v>0.0</v>
      </c>
      <c r="G61" s="1">
        <v>0.0</v>
      </c>
      <c r="H61" s="1">
        <v>0.0</v>
      </c>
      <c r="I61" s="1">
        <v>0.0</v>
      </c>
      <c r="J61" s="1">
        <v>0.0</v>
      </c>
      <c r="K61" s="1">
        <v>2.0</v>
      </c>
      <c r="L61" s="2"/>
      <c r="M61" s="2"/>
      <c r="N61" s="2"/>
      <c r="O61" s="2"/>
      <c r="P61" s="2"/>
      <c r="Q61" s="2"/>
      <c r="R61" s="2"/>
      <c r="S61" s="2"/>
      <c r="T61" s="2"/>
      <c r="U61" s="2"/>
      <c r="V61" s="2"/>
      <c r="W61" s="2"/>
      <c r="X61" s="2"/>
      <c r="Y61" s="2"/>
      <c r="Z61" s="2"/>
    </row>
    <row r="62" ht="15.75" customHeight="1">
      <c r="A62" s="1" t="s">
        <v>232</v>
      </c>
      <c r="B62" s="1">
        <v>80.0</v>
      </c>
      <c r="C62" s="1">
        <v>0.0</v>
      </c>
      <c r="D62" s="1">
        <v>90.0</v>
      </c>
      <c r="E62" s="1">
        <v>77.0</v>
      </c>
      <c r="F62" s="1">
        <v>54.0</v>
      </c>
      <c r="G62" s="1">
        <v>80.0</v>
      </c>
      <c r="H62" s="1">
        <v>1.0</v>
      </c>
      <c r="I62" s="1">
        <v>1.0</v>
      </c>
      <c r="J62" s="1">
        <v>1.0</v>
      </c>
      <c r="K62" s="1">
        <v>0.0</v>
      </c>
      <c r="L62" s="2"/>
      <c r="M62" s="2"/>
      <c r="N62" s="2"/>
      <c r="O62" s="2"/>
      <c r="P62" s="2"/>
      <c r="Q62" s="2"/>
      <c r="R62" s="2"/>
      <c r="S62" s="2"/>
      <c r="T62" s="2"/>
      <c r="U62" s="2"/>
      <c r="V62" s="2"/>
      <c r="W62" s="2"/>
      <c r="X62" s="2"/>
      <c r="Y62" s="2"/>
      <c r="Z62" s="2"/>
    </row>
    <row r="63" ht="15.75" customHeight="1">
      <c r="A63" s="1" t="s">
        <v>233</v>
      </c>
      <c r="B63" s="1">
        <v>80.0</v>
      </c>
      <c r="C63" s="1">
        <v>1.0</v>
      </c>
      <c r="D63" s="1">
        <v>90.0</v>
      </c>
      <c r="E63" s="1">
        <v>77.0</v>
      </c>
      <c r="F63" s="1">
        <v>54.0</v>
      </c>
      <c r="G63" s="1">
        <v>80.0</v>
      </c>
      <c r="H63" s="1">
        <v>1.0</v>
      </c>
      <c r="I63" s="1">
        <v>1.0</v>
      </c>
      <c r="J63" s="1">
        <v>1.0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214</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296</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116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v>1.0</v>
      </c>
      <c r="E13" s="1" t="s">
        <v>324</v>
      </c>
      <c r="F13" s="1" t="s">
        <v>325</v>
      </c>
      <c r="G13" s="1" t="s">
        <v>326</v>
      </c>
      <c r="H13" s="1" t="s">
        <v>327</v>
      </c>
      <c r="I13" s="1" t="s">
        <v>328</v>
      </c>
      <c r="J13" s="1" t="s">
        <v>329</v>
      </c>
      <c r="K13" s="1" t="s">
        <v>252</v>
      </c>
      <c r="L13" s="2"/>
      <c r="M13" s="2"/>
      <c r="N13" s="2"/>
      <c r="O13" s="2"/>
      <c r="P13" s="2"/>
      <c r="Q13" s="2"/>
      <c r="R13" s="2"/>
      <c r="S13" s="2"/>
      <c r="T13" s="2"/>
      <c r="U13" s="2"/>
      <c r="V13" s="2"/>
      <c r="W13" s="2"/>
      <c r="X13" s="2"/>
      <c r="Y13" s="2"/>
      <c r="Z13" s="2"/>
    </row>
    <row r="14">
      <c r="A14" s="1" t="s">
        <v>330</v>
      </c>
      <c r="B14" s="1" t="s">
        <v>322</v>
      </c>
      <c r="C14" s="1" t="s">
        <v>323</v>
      </c>
      <c r="D14" s="1">
        <v>1.0</v>
      </c>
      <c r="E14" s="1" t="s">
        <v>324</v>
      </c>
      <c r="F14" s="1" t="s">
        <v>325</v>
      </c>
      <c r="G14" s="1" t="s">
        <v>326</v>
      </c>
      <c r="H14" s="1" t="s">
        <v>327</v>
      </c>
      <c r="I14" s="1" t="s">
        <v>328</v>
      </c>
      <c r="J14" s="1" t="s">
        <v>329</v>
      </c>
      <c r="K14" s="1" t="s">
        <v>252</v>
      </c>
      <c r="L14" s="2"/>
      <c r="M14" s="2"/>
      <c r="N14" s="2"/>
      <c r="O14" s="2"/>
      <c r="P14" s="2"/>
      <c r="Q14" s="2"/>
      <c r="R14" s="2"/>
      <c r="S14" s="2"/>
      <c r="T14" s="2"/>
      <c r="U14" s="2"/>
      <c r="V14" s="2"/>
      <c r="W14" s="2"/>
      <c r="X14" s="2"/>
      <c r="Y14" s="2"/>
      <c r="Z14" s="2"/>
    </row>
    <row r="15">
      <c r="A15" s="1" t="s">
        <v>331</v>
      </c>
      <c r="B15" s="1" t="s">
        <v>322</v>
      </c>
      <c r="C15" s="1" t="s">
        <v>323</v>
      </c>
      <c r="D15" s="1">
        <v>1.0</v>
      </c>
      <c r="E15" s="1" t="s">
        <v>324</v>
      </c>
      <c r="F15" s="1" t="s">
        <v>325</v>
      </c>
      <c r="G15" s="1" t="s">
        <v>326</v>
      </c>
      <c r="H15" s="1" t="s">
        <v>327</v>
      </c>
      <c r="I15" s="1" t="s">
        <v>328</v>
      </c>
      <c r="J15" s="1" t="s">
        <v>329</v>
      </c>
      <c r="K15" s="1" t="s">
        <v>252</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333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110</v>
      </c>
      <c r="F20" s="1" t="s">
        <v>368</v>
      </c>
      <c r="G20" s="1" t="s">
        <v>369</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304</v>
      </c>
      <c r="C22" s="1" t="s">
        <v>314</v>
      </c>
      <c r="D22" s="1" t="s">
        <v>386</v>
      </c>
      <c r="E22" s="1" t="s">
        <v>387</v>
      </c>
      <c r="F22" s="1" t="s">
        <v>388</v>
      </c>
      <c r="G22" s="1" t="s">
        <v>294</v>
      </c>
      <c r="H22" s="1" t="s">
        <v>108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397</v>
      </c>
      <c r="F24" s="1" t="s">
        <v>113</v>
      </c>
      <c r="G24" s="1" t="s">
        <v>398</v>
      </c>
      <c r="H24" s="1" t="s">
        <v>399</v>
      </c>
      <c r="I24" s="1" t="s">
        <v>347</v>
      </c>
      <c r="J24" s="1" t="s">
        <v>400</v>
      </c>
      <c r="K24" s="1" t="s">
        <v>401</v>
      </c>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334</v>
      </c>
      <c r="H25" s="1" t="s">
        <v>408</v>
      </c>
      <c r="I25" s="1" t="s">
        <v>409</v>
      </c>
      <c r="J25" s="1" t="s">
        <v>344</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190</v>
      </c>
      <c r="F26" s="1">
        <v>0.0</v>
      </c>
      <c r="G26" s="1" t="s">
        <v>415</v>
      </c>
      <c r="H26" s="1" t="s">
        <v>416</v>
      </c>
      <c r="I26" s="1" t="s">
        <v>417</v>
      </c>
      <c r="J26" s="1" t="s">
        <v>124</v>
      </c>
      <c r="K26" s="1" t="s">
        <v>359</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286</v>
      </c>
      <c r="K28" s="1" t="s">
        <v>438</v>
      </c>
      <c r="L28" s="2"/>
      <c r="M28" s="2"/>
      <c r="N28" s="2"/>
      <c r="O28" s="2"/>
      <c r="P28" s="2"/>
      <c r="Q28" s="2"/>
      <c r="R28" s="2"/>
      <c r="S28" s="2"/>
      <c r="T28" s="2"/>
      <c r="U28" s="2"/>
      <c r="V28" s="2"/>
      <c r="W28" s="2"/>
      <c r="X28" s="2"/>
      <c r="Y28" s="2"/>
      <c r="Z28" s="2"/>
    </row>
    <row r="29" ht="15.75" customHeight="1">
      <c r="A29" s="1" t="s">
        <v>439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1" t="s">
        <v>441</v>
      </c>
      <c r="C32" s="1" t="s">
        <v>442</v>
      </c>
      <c r="D32" s="1" t="s">
        <v>443</v>
      </c>
      <c r="E32" s="1" t="s">
        <v>444</v>
      </c>
      <c r="F32" s="1" t="s">
        <v>445</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t="s">
        <v>452</v>
      </c>
      <c r="C33" s="1" t="s">
        <v>453</v>
      </c>
      <c r="D33" s="1" t="s">
        <v>454</v>
      </c>
      <c r="E33" s="1" t="s">
        <v>455</v>
      </c>
      <c r="F33" s="1" t="s">
        <v>456</v>
      </c>
      <c r="G33" s="1" t="s">
        <v>469</v>
      </c>
      <c r="H33" s="1" t="s">
        <v>470</v>
      </c>
      <c r="I33" s="1" t="s">
        <v>471</v>
      </c>
      <c r="J33" s="1" t="s">
        <v>472</v>
      </c>
      <c r="K33" s="1" t="s">
        <v>455</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319</v>
      </c>
      <c r="E35" s="1" t="s">
        <v>487</v>
      </c>
      <c r="F35" s="1" t="s">
        <v>488</v>
      </c>
      <c r="G35" s="1" t="s">
        <v>489</v>
      </c>
      <c r="H35" s="1" t="s">
        <v>490</v>
      </c>
      <c r="I35" s="1" t="s">
        <v>491</v>
      </c>
      <c r="J35" s="1">
        <v>77.0</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199</v>
      </c>
      <c r="C38" s="1" t="s">
        <v>516</v>
      </c>
      <c r="D38" s="1" t="s">
        <v>517</v>
      </c>
      <c r="E38" s="1" t="s">
        <v>518</v>
      </c>
      <c r="F38" s="1" t="s">
        <v>519</v>
      </c>
      <c r="G38" s="1" t="s">
        <v>294</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369</v>
      </c>
      <c r="D39" s="1" t="s">
        <v>407</v>
      </c>
      <c r="E39" s="1" t="s">
        <v>519</v>
      </c>
      <c r="F39" s="1" t="s">
        <v>304</v>
      </c>
      <c r="G39" s="1" t="s">
        <v>526</v>
      </c>
      <c r="H39" s="1">
        <v>-4.0</v>
      </c>
      <c r="I39" s="1" t="s">
        <v>355</v>
      </c>
      <c r="J39" s="1" t="s">
        <v>527</v>
      </c>
      <c r="K39" s="1" t="s">
        <v>528</v>
      </c>
      <c r="L39" s="2"/>
      <c r="M39" s="2"/>
      <c r="N39" s="2"/>
      <c r="O39" s="2"/>
      <c r="P39" s="2"/>
      <c r="Q39" s="2"/>
      <c r="R39" s="2"/>
      <c r="S39" s="2"/>
      <c r="T39" s="2"/>
      <c r="U39" s="2"/>
      <c r="V39" s="2"/>
      <c r="W39" s="2"/>
      <c r="X39" s="2"/>
      <c r="Y39" s="2"/>
      <c r="Z39" s="2"/>
    </row>
    <row r="40" ht="15.75" customHeight="1">
      <c r="A40" s="1" t="s">
        <v>529</v>
      </c>
      <c r="B40" s="1" t="s">
        <v>517</v>
      </c>
      <c r="C40" s="1" t="s">
        <v>519</v>
      </c>
      <c r="D40" s="1" t="s">
        <v>406</v>
      </c>
      <c r="E40" s="1" t="s">
        <v>530</v>
      </c>
      <c r="F40" s="1" t="s">
        <v>531</v>
      </c>
      <c r="G40" s="1" t="s">
        <v>532</v>
      </c>
      <c r="H40" s="1" t="s">
        <v>533</v>
      </c>
      <c r="I40" s="1" t="s">
        <v>534</v>
      </c>
      <c r="J40" s="1" t="s">
        <v>535</v>
      </c>
      <c r="K40" s="1" t="s">
        <v>410</v>
      </c>
      <c r="L40" s="2"/>
      <c r="M40" s="2"/>
      <c r="N40" s="2"/>
      <c r="O40" s="2"/>
      <c r="P40" s="2"/>
      <c r="Q40" s="2"/>
      <c r="R40" s="2"/>
      <c r="S40" s="2"/>
      <c r="T40" s="2"/>
      <c r="U40" s="2"/>
      <c r="V40" s="2"/>
      <c r="W40" s="2"/>
      <c r="X40" s="2"/>
      <c r="Y40" s="2"/>
      <c r="Z40" s="2"/>
    </row>
    <row r="41" ht="15.75" customHeight="1">
      <c r="A41" s="1" t="s">
        <v>536</v>
      </c>
      <c r="B41" s="1" t="s">
        <v>521</v>
      </c>
      <c r="C41" s="1" t="s">
        <v>394</v>
      </c>
      <c r="D41" s="1" t="s">
        <v>537</v>
      </c>
      <c r="E41" s="1" t="s">
        <v>538</v>
      </c>
      <c r="F41" s="1" t="s">
        <v>539</v>
      </c>
      <c r="G41" s="1" t="s">
        <v>531</v>
      </c>
      <c r="H41" s="1" t="s">
        <v>540</v>
      </c>
      <c r="I41" s="1" t="s">
        <v>541</v>
      </c>
      <c r="J41" s="1" t="s">
        <v>522</v>
      </c>
      <c r="K41" s="1" t="s">
        <v>542</v>
      </c>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t="s">
        <v>545</v>
      </c>
      <c r="C43" s="1" t="s">
        <v>546</v>
      </c>
      <c r="D43" s="1">
        <v>-5.0</v>
      </c>
      <c r="E43" s="1" t="s">
        <v>547</v>
      </c>
      <c r="F43" s="1" t="s">
        <v>548</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371</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t="s">
        <v>569</v>
      </c>
      <c r="G45" s="1" t="s">
        <v>570</v>
      </c>
      <c r="H45" s="1" t="s">
        <v>571</v>
      </c>
      <c r="I45" s="1" t="s">
        <v>572</v>
      </c>
      <c r="J45" s="1" t="s">
        <v>573</v>
      </c>
      <c r="K45" s="1">
        <v>-17.0</v>
      </c>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v>-1.0</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v>-6.0</v>
      </c>
      <c r="H47" s="1" t="s">
        <v>590</v>
      </c>
      <c r="I47" s="1">
        <v>0.0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605</v>
      </c>
      <c r="B50" s="1" t="s">
        <v>606</v>
      </c>
      <c r="C50" s="1" t="s">
        <v>607</v>
      </c>
      <c r="D50" s="1" t="s">
        <v>608</v>
      </c>
      <c r="E50" s="1" t="s">
        <v>609</v>
      </c>
      <c r="F50" s="1" t="s">
        <v>542</v>
      </c>
      <c r="G50" s="1" t="s">
        <v>610</v>
      </c>
      <c r="H50" s="1" t="s">
        <v>611</v>
      </c>
      <c r="I50" s="1" t="s">
        <v>612</v>
      </c>
      <c r="J50" s="1" t="s">
        <v>613</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v>-2.0</v>
      </c>
      <c r="L51" s="2"/>
      <c r="M51" s="2"/>
      <c r="N51" s="2"/>
      <c r="O51" s="2"/>
      <c r="P51" s="2"/>
      <c r="Q51" s="2"/>
      <c r="R51" s="2"/>
      <c r="S51" s="2"/>
      <c r="T51" s="2"/>
      <c r="U51" s="2"/>
      <c r="V51" s="2"/>
      <c r="W51" s="2"/>
      <c r="X51" s="2"/>
      <c r="Y51" s="2"/>
      <c r="Z51" s="2"/>
    </row>
    <row r="52" ht="15.75" customHeight="1">
      <c r="A52" s="1" t="s">
        <v>625</v>
      </c>
      <c r="B52" s="1" t="s">
        <v>260</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v>0.0</v>
      </c>
      <c r="H57" s="1" t="s">
        <v>685</v>
      </c>
      <c r="I57" s="1" t="s">
        <v>686</v>
      </c>
      <c r="J57" s="1">
        <v>0.0</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v>0.0</v>
      </c>
      <c r="H59" s="1" t="s">
        <v>705</v>
      </c>
      <c r="I59" s="1" t="s">
        <v>706</v>
      </c>
      <c r="J59" s="1">
        <v>0.0</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712</v>
      </c>
      <c r="F60" s="1" t="s">
        <v>713</v>
      </c>
      <c r="G60" s="1">
        <v>0.0</v>
      </c>
      <c r="H60" s="1" t="s">
        <v>714</v>
      </c>
      <c r="I60" s="1" t="s">
        <v>715</v>
      </c>
      <c r="J60" s="1">
        <v>0.0</v>
      </c>
      <c r="K60" s="1" t="s">
        <v>716</v>
      </c>
      <c r="L60" s="2"/>
      <c r="M60" s="2"/>
      <c r="N60" s="2"/>
      <c r="O60" s="2"/>
      <c r="P60" s="2"/>
      <c r="Q60" s="2"/>
      <c r="R60" s="2"/>
      <c r="S60" s="2"/>
      <c r="T60" s="2"/>
      <c r="U60" s="2"/>
      <c r="V60" s="2"/>
      <c r="W60" s="2"/>
      <c r="X60" s="2"/>
      <c r="Y60" s="2"/>
      <c r="Z60" s="2"/>
    </row>
    <row r="61" ht="15.75" customHeight="1">
      <c r="A61" s="1" t="s">
        <v>717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198</v>
      </c>
      <c r="F62" s="1" t="s">
        <v>722</v>
      </c>
      <c r="G62" s="1" t="s">
        <v>723</v>
      </c>
      <c r="H62" s="1" t="s">
        <v>724</v>
      </c>
      <c r="I62" s="1" t="s">
        <v>117</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549</v>
      </c>
      <c r="E63" s="1" t="s">
        <v>730</v>
      </c>
      <c r="F63" s="1" t="s">
        <v>395</v>
      </c>
      <c r="G63" s="1" t="s">
        <v>359</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t="s">
        <v>737</v>
      </c>
      <c r="D64" s="1" t="s">
        <v>738</v>
      </c>
      <c r="E64" s="1" t="s">
        <v>739</v>
      </c>
      <c r="F64" s="1" t="s">
        <v>740</v>
      </c>
      <c r="G64" s="1" t="s">
        <v>403</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752</v>
      </c>
      <c r="I65" s="1" t="s">
        <v>753</v>
      </c>
      <c r="J65" s="1">
        <v>1.0</v>
      </c>
      <c r="K65" s="1" t="s">
        <v>754</v>
      </c>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760</v>
      </c>
      <c r="G66" s="1" t="s">
        <v>761</v>
      </c>
      <c r="H66" s="1" t="s">
        <v>762</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767</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t="s">
        <v>810</v>
      </c>
      <c r="L71" s="2"/>
      <c r="M71" s="2"/>
      <c r="N71" s="2"/>
      <c r="O71" s="2"/>
      <c r="P71" s="2"/>
      <c r="Q71" s="2"/>
      <c r="R71" s="2"/>
      <c r="S71" s="2"/>
      <c r="T71" s="2"/>
      <c r="U71" s="2"/>
      <c r="V71" s="2"/>
      <c r="W71" s="2"/>
      <c r="X71" s="2"/>
      <c r="Y71" s="2"/>
      <c r="Z71" s="2"/>
    </row>
    <row r="72" ht="15.75" customHeight="1">
      <c r="A72" s="1" t="s">
        <v>811</v>
      </c>
      <c r="B72" s="1" t="s">
        <v>812</v>
      </c>
      <c r="C72" s="1" t="s">
        <v>813</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617</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860</v>
      </c>
      <c r="H76" s="1">
        <v>0.0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v>71.0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v>-14.0</v>
      </c>
      <c r="C79" s="1" t="s">
        <v>886</v>
      </c>
      <c r="D79" s="1" t="s">
        <v>887</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120</v>
      </c>
      <c r="G81" s="1" t="s">
        <v>901</v>
      </c>
      <c r="H81" s="1" t="s">
        <v>902</v>
      </c>
      <c r="I81" s="1" t="s">
        <v>903</v>
      </c>
      <c r="J81" s="1" t="s">
        <v>904</v>
      </c>
      <c r="K81" s="1" t="s">
        <v>711</v>
      </c>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911</v>
      </c>
      <c r="H82" s="1" t="s">
        <v>912</v>
      </c>
      <c r="I82" s="1" t="s">
        <v>397</v>
      </c>
      <c r="J82" s="1" t="s">
        <v>913</v>
      </c>
      <c r="K82" s="1" t="s">
        <v>914</v>
      </c>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828</v>
      </c>
      <c r="C84" s="1" t="s">
        <v>927</v>
      </c>
      <c r="D84" s="1" t="s">
        <v>928</v>
      </c>
      <c r="E84" s="1" t="s">
        <v>929</v>
      </c>
      <c r="F84" s="1" t="s">
        <v>930</v>
      </c>
      <c r="G84" s="1" t="s">
        <v>931</v>
      </c>
      <c r="H84" s="1" t="s">
        <v>932</v>
      </c>
      <c r="I84" s="1" t="s">
        <v>933</v>
      </c>
      <c r="J84" s="1" t="s">
        <v>934</v>
      </c>
      <c r="K84" s="1">
        <v>0.0</v>
      </c>
      <c r="L84" s="2"/>
      <c r="M84" s="2"/>
      <c r="N84" s="2"/>
      <c r="O84" s="2"/>
      <c r="P84" s="2"/>
      <c r="Q84" s="2"/>
      <c r="R84" s="2"/>
      <c r="S84" s="2"/>
      <c r="T84" s="2"/>
      <c r="U84" s="2"/>
      <c r="V84" s="2"/>
      <c r="W84" s="2"/>
      <c r="X84" s="2"/>
      <c r="Y84" s="2"/>
      <c r="Z84" s="2"/>
    </row>
    <row r="85" ht="15.75" customHeight="1">
      <c r="A85" s="1" t="s">
        <v>935</v>
      </c>
      <c r="B85" s="1" t="s">
        <v>936</v>
      </c>
      <c r="C85" s="1" t="s">
        <v>937</v>
      </c>
      <c r="D85" s="1" t="s">
        <v>928</v>
      </c>
      <c r="E85" s="1" t="s">
        <v>938</v>
      </c>
      <c r="F85" s="1" t="s">
        <v>939</v>
      </c>
      <c r="G85" s="1" t="s">
        <v>940</v>
      </c>
      <c r="H85" s="1" t="s">
        <v>941</v>
      </c>
      <c r="I85" s="1" t="s">
        <v>942</v>
      </c>
      <c r="J85" s="1" t="s">
        <v>943</v>
      </c>
      <c r="K85" s="1" t="s">
        <v>944</v>
      </c>
      <c r="L85" s="2"/>
      <c r="M85" s="2"/>
      <c r="N85" s="2"/>
      <c r="O85" s="2"/>
      <c r="P85" s="2"/>
      <c r="Q85" s="2"/>
      <c r="R85" s="2"/>
      <c r="S85" s="2"/>
      <c r="T85" s="2"/>
      <c r="U85" s="2"/>
      <c r="V85" s="2"/>
      <c r="W85" s="2"/>
      <c r="X85" s="2"/>
      <c r="Y85" s="2"/>
      <c r="Z85" s="2"/>
    </row>
    <row r="86" ht="15.75" customHeight="1">
      <c r="A86" s="1" t="s">
        <v>945</v>
      </c>
      <c r="B86" s="1" t="s">
        <v>676</v>
      </c>
      <c r="C86" s="1" t="s">
        <v>946</v>
      </c>
      <c r="D86" s="1" t="s">
        <v>947</v>
      </c>
      <c r="E86" s="1" t="s">
        <v>948</v>
      </c>
      <c r="F86" s="1" t="s">
        <v>949</v>
      </c>
      <c r="G86" s="1" t="s">
        <v>950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t="s">
        <v>676</v>
      </c>
      <c r="C87" s="1" t="s">
        <v>946</v>
      </c>
      <c r="D87" s="1" t="s">
        <v>947</v>
      </c>
      <c r="E87" s="1" t="s">
        <v>948</v>
      </c>
      <c r="F87" s="1" t="s">
        <v>949</v>
      </c>
      <c r="G87" s="1" t="s">
        <v>950</v>
      </c>
      <c r="H87" s="1" t="s">
        <v>951</v>
      </c>
      <c r="I87" s="1" t="s">
        <v>952</v>
      </c>
      <c r="J87" s="1" t="s">
        <v>953</v>
      </c>
      <c r="K87" s="1" t="s">
        <v>954</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299</v>
      </c>
      <c r="H88" s="1" t="s">
        <v>962</v>
      </c>
      <c r="I88" s="1" t="s">
        <v>434</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757</v>
      </c>
      <c r="H90" s="1" t="s">
        <v>307</v>
      </c>
      <c r="I90" s="1" t="s">
        <v>396</v>
      </c>
      <c r="J90" s="1" t="s">
        <v>396</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410</v>
      </c>
      <c r="F91" s="1" t="s">
        <v>987</v>
      </c>
      <c r="G91" s="1" t="s">
        <v>988</v>
      </c>
      <c r="H91" s="1" t="s">
        <v>989</v>
      </c>
      <c r="I91" s="1" t="s">
        <v>394</v>
      </c>
      <c r="J91" s="1" t="s">
        <v>990</v>
      </c>
      <c r="K91" s="1" t="s">
        <v>991</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999</v>
      </c>
      <c r="I92" s="1" t="s">
        <v>1000</v>
      </c>
      <c r="J92" s="1" t="s">
        <v>860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327</v>
      </c>
      <c r="H93" s="1" t="s">
        <v>1008</v>
      </c>
      <c r="I93" s="1" t="s">
        <v>115</v>
      </c>
      <c r="J93" s="1" t="s">
        <v>1009</v>
      </c>
      <c r="K93" s="1" t="s">
        <v>560</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173</v>
      </c>
      <c r="I94" s="1" t="s">
        <v>1017</v>
      </c>
      <c r="J94" s="1" t="s">
        <v>1018</v>
      </c>
      <c r="K94" s="1" t="s">
        <v>1019</v>
      </c>
      <c r="L94" s="2"/>
      <c r="M94" s="2"/>
      <c r="N94" s="2"/>
      <c r="O94" s="2"/>
      <c r="P94" s="2"/>
      <c r="Q94" s="2"/>
      <c r="R94" s="2"/>
      <c r="S94" s="2"/>
      <c r="T94" s="2"/>
      <c r="U94" s="2"/>
      <c r="V94" s="2"/>
      <c r="W94" s="2"/>
      <c r="X94" s="2"/>
      <c r="Y94" s="2"/>
      <c r="Z94" s="2"/>
    </row>
    <row r="95" ht="15.75" customHeight="1">
      <c r="A95" s="1" t="s">
        <v>1020</v>
      </c>
      <c r="B95" s="1" t="s">
        <v>1021</v>
      </c>
      <c r="C95" s="1" t="s">
        <v>1022</v>
      </c>
      <c r="D95" s="1" t="s">
        <v>767</v>
      </c>
      <c r="E95" s="1" t="s">
        <v>1023</v>
      </c>
      <c r="F95" s="1" t="s">
        <v>1024</v>
      </c>
      <c r="G95" s="1" t="s">
        <v>1025</v>
      </c>
      <c r="H95" s="1" t="s">
        <v>1026</v>
      </c>
      <c r="I95" s="1" t="s">
        <v>1027</v>
      </c>
      <c r="J95" s="1" t="s">
        <v>1028</v>
      </c>
      <c r="K95" s="1" t="s">
        <v>1029</v>
      </c>
      <c r="L95" s="2"/>
      <c r="M95" s="2"/>
      <c r="N95" s="2"/>
      <c r="O95" s="2"/>
      <c r="P95" s="2"/>
      <c r="Q95" s="2"/>
      <c r="R95" s="2"/>
      <c r="S95" s="2"/>
      <c r="T95" s="2"/>
      <c r="U95" s="2"/>
      <c r="V95" s="2"/>
      <c r="W95" s="2"/>
      <c r="X95" s="2"/>
      <c r="Y95" s="2"/>
      <c r="Z95" s="2"/>
    </row>
    <row r="96" ht="15.75" customHeight="1">
      <c r="A96" s="1" t="s">
        <v>1030</v>
      </c>
      <c r="B96" s="1" t="s">
        <v>1031</v>
      </c>
      <c r="C96" s="1" t="s">
        <v>1032</v>
      </c>
      <c r="D96" s="1" t="s">
        <v>1033</v>
      </c>
      <c r="E96" s="1" t="s">
        <v>1034</v>
      </c>
      <c r="F96" s="1" t="s">
        <v>1035</v>
      </c>
      <c r="G96" s="1" t="s">
        <v>1036</v>
      </c>
      <c r="H96" s="1" t="s">
        <v>1037</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906</v>
      </c>
      <c r="F97" s="1" t="s">
        <v>1045</v>
      </c>
      <c r="G97" s="1" t="s">
        <v>1046</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1078</v>
      </c>
      <c r="F101" s="1" t="s">
        <v>1079</v>
      </c>
      <c r="G101" s="1" t="s">
        <v>1080</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1087</v>
      </c>
      <c r="D102" s="1" t="s">
        <v>1088</v>
      </c>
      <c r="E102" s="1" t="s">
        <v>340</v>
      </c>
      <c r="F102" s="1" t="s">
        <v>1089</v>
      </c>
      <c r="G102" s="1">
        <v>-7.0</v>
      </c>
      <c r="H102" s="1" t="s">
        <v>1090</v>
      </c>
      <c r="I102" s="1" t="s">
        <v>597</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908</v>
      </c>
      <c r="F103" s="1" t="s">
        <v>1097</v>
      </c>
      <c r="G103" s="1" t="s">
        <v>1098</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1105</v>
      </c>
      <c r="D104" s="1" t="s">
        <v>1106</v>
      </c>
      <c r="E104" s="1" t="s">
        <v>396</v>
      </c>
      <c r="F104" s="1" t="s">
        <v>1107</v>
      </c>
      <c r="G104" s="1" t="s">
        <v>1108</v>
      </c>
      <c r="H104" s="1" t="s">
        <v>171</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1115</v>
      </c>
      <c r="E106" s="1" t="s">
        <v>1116</v>
      </c>
      <c r="F106" s="1" t="s">
        <v>1117</v>
      </c>
      <c r="G106" s="1" t="s">
        <v>1118</v>
      </c>
      <c r="H106" s="1" t="s">
        <v>1119</v>
      </c>
      <c r="I106" s="1" t="s">
        <v>1120</v>
      </c>
      <c r="J106" s="1" t="s">
        <v>1121</v>
      </c>
      <c r="K106" s="1" t="s">
        <v>1122</v>
      </c>
      <c r="L106" s="2"/>
      <c r="M106" s="2"/>
      <c r="N106" s="2"/>
      <c r="O106" s="2"/>
      <c r="P106" s="2"/>
      <c r="Q106" s="2"/>
      <c r="R106" s="2"/>
      <c r="S106" s="2"/>
      <c r="T106" s="2"/>
      <c r="U106" s="2"/>
      <c r="V106" s="2"/>
      <c r="W106" s="2"/>
      <c r="X106" s="2"/>
      <c r="Y106" s="2"/>
      <c r="Z106" s="2"/>
    </row>
    <row r="107" ht="15.75" customHeight="1">
      <c r="A107" s="1" t="s">
        <v>1126</v>
      </c>
      <c r="B107" s="1" t="s">
        <v>1127</v>
      </c>
      <c r="C107" s="1" t="s">
        <v>1128</v>
      </c>
      <c r="D107" s="1" t="s">
        <v>1129</v>
      </c>
      <c r="E107" s="1" t="s">
        <v>535</v>
      </c>
      <c r="F107" s="1" t="s">
        <v>1130</v>
      </c>
      <c r="G107" s="1" t="s">
        <v>1131</v>
      </c>
      <c r="H107" s="1" t="s">
        <v>1132</v>
      </c>
      <c r="I107" s="1" t="s">
        <v>1133</v>
      </c>
      <c r="J107" s="1" t="s">
        <v>1134</v>
      </c>
      <c r="K107" s="1" t="s">
        <v>452</v>
      </c>
      <c r="L107" s="2"/>
      <c r="M107" s="2"/>
      <c r="N107" s="2"/>
      <c r="O107" s="2"/>
      <c r="P107" s="2"/>
      <c r="Q107" s="2"/>
      <c r="R107" s="2"/>
      <c r="S107" s="2"/>
      <c r="T107" s="2"/>
      <c r="U107" s="2"/>
      <c r="V107" s="2"/>
      <c r="W107" s="2"/>
      <c r="X107" s="2"/>
      <c r="Y107" s="2"/>
      <c r="Z107" s="2"/>
    </row>
    <row r="108" ht="15.75" customHeight="1">
      <c r="A108" s="1" t="s">
        <v>1135</v>
      </c>
      <c r="B108" s="1" t="s">
        <v>1136</v>
      </c>
      <c r="C108" s="1" t="s">
        <v>1137</v>
      </c>
      <c r="D108" s="1" t="s">
        <v>1011</v>
      </c>
      <c r="E108" s="1" t="s">
        <v>1138</v>
      </c>
      <c r="F108" s="1" t="s">
        <v>1139</v>
      </c>
      <c r="G108" s="1" t="s">
        <v>1140</v>
      </c>
      <c r="H108" s="1" t="s">
        <v>1141</v>
      </c>
      <c r="I108" s="1" t="s">
        <v>441</v>
      </c>
      <c r="J108" s="1" t="s">
        <v>1142</v>
      </c>
      <c r="K108" s="1" t="s">
        <v>1143</v>
      </c>
      <c r="L108" s="2"/>
      <c r="M108" s="2"/>
      <c r="N108" s="2"/>
      <c r="O108" s="2"/>
      <c r="P108" s="2"/>
      <c r="Q108" s="2"/>
      <c r="R108" s="2"/>
      <c r="S108" s="2"/>
      <c r="T108" s="2"/>
      <c r="U108" s="2"/>
      <c r="V108" s="2"/>
      <c r="W108" s="2"/>
      <c r="X108" s="2"/>
      <c r="Y108" s="2"/>
      <c r="Z108" s="2"/>
    </row>
    <row r="109" ht="15.75" customHeight="1">
      <c r="A109" s="1" t="s">
        <v>1144</v>
      </c>
      <c r="B109" s="1" t="s">
        <v>1145</v>
      </c>
      <c r="C109" s="1" t="s">
        <v>1146</v>
      </c>
      <c r="D109" s="1" t="s">
        <v>398</v>
      </c>
      <c r="E109" s="1" t="s">
        <v>1147</v>
      </c>
      <c r="F109" s="1" t="s">
        <v>1148</v>
      </c>
      <c r="G109" s="1" t="s">
        <v>1149</v>
      </c>
      <c r="H109" s="1">
        <v>-8.0</v>
      </c>
      <c r="I109" s="1" t="s">
        <v>1150</v>
      </c>
      <c r="J109" s="1" t="s">
        <v>489</v>
      </c>
      <c r="K109" s="1" t="s">
        <v>1055</v>
      </c>
      <c r="L109" s="2"/>
      <c r="M109" s="2"/>
      <c r="N109" s="2"/>
      <c r="O109" s="2"/>
      <c r="P109" s="2"/>
      <c r="Q109" s="2"/>
      <c r="R109" s="2"/>
      <c r="S109" s="2"/>
      <c r="T109" s="2"/>
      <c r="U109" s="2"/>
      <c r="V109" s="2"/>
      <c r="W109" s="2"/>
      <c r="X109" s="2"/>
      <c r="Y109" s="2"/>
      <c r="Z109" s="2"/>
    </row>
    <row r="110" ht="15.75" customHeight="1">
      <c r="A110" s="1" t="s">
        <v>1151</v>
      </c>
      <c r="B110" s="1" t="s">
        <v>1152</v>
      </c>
      <c r="C110" s="1" t="s">
        <v>1153</v>
      </c>
      <c r="D110" s="1" t="s">
        <v>1154</v>
      </c>
      <c r="E110" s="1" t="s">
        <v>1155</v>
      </c>
      <c r="F110" s="1" t="s">
        <v>1156</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t="s">
        <v>1064</v>
      </c>
      <c r="C111" s="1" t="s">
        <v>1163</v>
      </c>
      <c r="D111" s="1" t="s">
        <v>1164</v>
      </c>
      <c r="E111" s="1" t="s">
        <v>920</v>
      </c>
      <c r="F111" s="1" t="s">
        <v>1159</v>
      </c>
      <c r="G111" s="1" t="s">
        <v>182</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1171</v>
      </c>
      <c r="D112" s="1" t="s">
        <v>1172</v>
      </c>
      <c r="E112" s="1" t="s">
        <v>1173</v>
      </c>
      <c r="F112" s="1" t="s">
        <v>1174</v>
      </c>
      <c r="G112" s="1" t="s">
        <v>1175</v>
      </c>
      <c r="H112" s="1" t="s">
        <v>1176</v>
      </c>
      <c r="I112" s="1" t="s">
        <v>1177</v>
      </c>
      <c r="J112" s="1" t="s">
        <v>1178</v>
      </c>
      <c r="K112" s="1" t="s">
        <v>1179</v>
      </c>
      <c r="L112" s="2"/>
      <c r="M112" s="2"/>
      <c r="N112" s="2"/>
      <c r="O112" s="2"/>
      <c r="P112" s="2"/>
      <c r="Q112" s="2"/>
      <c r="R112" s="2"/>
      <c r="S112" s="2"/>
      <c r="T112" s="2"/>
      <c r="U112" s="2"/>
      <c r="V112" s="2"/>
      <c r="W112" s="2"/>
      <c r="X112" s="2"/>
      <c r="Y112" s="2"/>
      <c r="Z112" s="2"/>
    </row>
    <row r="113" ht="15.75" customHeight="1">
      <c r="A113" s="1" t="s">
        <v>1180</v>
      </c>
      <c r="B113" s="1" t="s">
        <v>1181</v>
      </c>
      <c r="C113" s="1" t="s">
        <v>1182</v>
      </c>
      <c r="D113" s="1" t="s">
        <v>1183</v>
      </c>
      <c r="E113" s="1" t="s">
        <v>1184</v>
      </c>
      <c r="F113" s="1" t="s">
        <v>1185</v>
      </c>
      <c r="G113" s="1" t="s">
        <v>1186</v>
      </c>
      <c r="H113" s="1" t="s">
        <v>1187</v>
      </c>
      <c r="I113" s="1" t="s">
        <v>1188</v>
      </c>
      <c r="J113" s="1" t="s">
        <v>1189</v>
      </c>
      <c r="K113" s="1" t="s">
        <v>1190</v>
      </c>
      <c r="L113" s="2"/>
      <c r="M113" s="2"/>
      <c r="N113" s="2"/>
      <c r="O113" s="2"/>
      <c r="P113" s="2"/>
      <c r="Q113" s="2"/>
      <c r="R113" s="2"/>
      <c r="S113" s="2"/>
      <c r="T113" s="2"/>
      <c r="U113" s="2"/>
      <c r="V113" s="2"/>
      <c r="W113" s="2"/>
      <c r="X113" s="2"/>
      <c r="Y113" s="2"/>
      <c r="Z113" s="2"/>
    </row>
    <row r="114" ht="15.75" customHeight="1">
      <c r="A114" s="1" t="s">
        <v>1191</v>
      </c>
      <c r="B114" s="1" t="s">
        <v>1192</v>
      </c>
      <c r="C114" s="1" t="s">
        <v>1193</v>
      </c>
      <c r="D114" s="1" t="s">
        <v>1194</v>
      </c>
      <c r="E114" s="1" t="s">
        <v>1195</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1205</v>
      </c>
      <c r="E115" s="1" t="s">
        <v>1206</v>
      </c>
      <c r="F115" s="1" t="s">
        <v>1207</v>
      </c>
      <c r="G115" s="1" t="s">
        <v>1208</v>
      </c>
      <c r="H115" s="1" t="s">
        <v>1209</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1214</v>
      </c>
      <c r="C116" s="1" t="s">
        <v>1215</v>
      </c>
      <c r="D116" s="1" t="s">
        <v>1216</v>
      </c>
      <c r="E116" s="1" t="s">
        <v>1097</v>
      </c>
      <c r="F116" s="1" t="s">
        <v>1217</v>
      </c>
      <c r="G116" s="1" t="s">
        <v>1218</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417</v>
      </c>
      <c r="F117" s="1" t="s">
        <v>1227</v>
      </c>
      <c r="G117" s="1" t="s">
        <v>1228</v>
      </c>
      <c r="H117" s="1" t="s">
        <v>1229</v>
      </c>
      <c r="I117" s="1" t="s">
        <v>1230</v>
      </c>
      <c r="J117" s="1" t="s">
        <v>1231</v>
      </c>
      <c r="K117" s="1" t="s">
        <v>1232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1233</v>
      </c>
      <c r="C1" s="1" t="s">
        <v>1234</v>
      </c>
      <c r="D1" s="1" t="s">
        <v>1235</v>
      </c>
      <c r="E1" s="1" t="s">
        <v>1236</v>
      </c>
      <c r="F1" s="1" t="s">
        <v>1237</v>
      </c>
      <c r="G1" s="1" t="s">
        <v>1238</v>
      </c>
      <c r="H1" s="1" t="s">
        <v>1239</v>
      </c>
      <c r="I1" s="2"/>
      <c r="J1" s="2"/>
      <c r="K1" s="2"/>
      <c r="L1" s="2"/>
      <c r="M1" s="2"/>
      <c r="N1" s="2"/>
      <c r="O1" s="2"/>
      <c r="P1" s="2"/>
      <c r="Q1" s="2"/>
      <c r="R1" s="2"/>
      <c r="S1" s="2"/>
      <c r="T1" s="2"/>
      <c r="U1" s="2"/>
      <c r="V1" s="2"/>
      <c r="W1" s="2"/>
      <c r="X1" s="2"/>
      <c r="Y1" s="2"/>
      <c r="Z1" s="2"/>
    </row>
    <row r="2">
      <c r="A2" s="1" t="s">
        <v>1240</v>
      </c>
      <c r="B2" s="1" t="s">
        <v>1241</v>
      </c>
      <c r="C2" s="1" t="s">
        <v>1242</v>
      </c>
      <c r="D2" s="1" t="s">
        <v>1243</v>
      </c>
      <c r="E2" s="1" t="s">
        <v>1244</v>
      </c>
      <c r="F2" s="1" t="s">
        <v>1245</v>
      </c>
      <c r="G2" s="1" t="s">
        <v>1246</v>
      </c>
      <c r="H2" s="1" t="s">
        <v>1246</v>
      </c>
      <c r="I2" s="2"/>
      <c r="J2" s="2"/>
      <c r="K2" s="2"/>
      <c r="L2" s="2"/>
      <c r="M2" s="2"/>
      <c r="N2" s="2"/>
      <c r="O2" s="2"/>
      <c r="P2" s="2"/>
      <c r="Q2" s="2"/>
      <c r="R2" s="2"/>
      <c r="S2" s="2"/>
      <c r="T2" s="2"/>
      <c r="U2" s="2"/>
      <c r="V2" s="2"/>
      <c r="W2" s="2"/>
      <c r="X2" s="2"/>
      <c r="Y2" s="2"/>
      <c r="Z2" s="2"/>
    </row>
    <row r="3">
      <c r="A3" s="1" t="s">
        <v>1247</v>
      </c>
      <c r="B3" s="1" t="s">
        <v>1248</v>
      </c>
      <c r="C3" s="1" t="s">
        <v>1249</v>
      </c>
      <c r="D3" s="1" t="s">
        <v>1250</v>
      </c>
      <c r="E3" s="1" t="s">
        <v>1251</v>
      </c>
      <c r="F3" s="1" t="s">
        <v>1252</v>
      </c>
      <c r="G3" s="1" t="s">
        <v>1253</v>
      </c>
      <c r="H3" s="1" t="s">
        <v>1254</v>
      </c>
      <c r="I3" s="2"/>
      <c r="J3" s="2"/>
      <c r="K3" s="2"/>
      <c r="L3" s="2"/>
      <c r="M3" s="2"/>
      <c r="N3" s="2"/>
      <c r="O3" s="2"/>
      <c r="P3" s="2"/>
      <c r="Q3" s="2"/>
      <c r="R3" s="2"/>
      <c r="S3" s="2"/>
      <c r="T3" s="2"/>
      <c r="U3" s="2"/>
      <c r="V3" s="2"/>
      <c r="W3" s="2"/>
      <c r="X3" s="2"/>
      <c r="Y3" s="2"/>
      <c r="Z3" s="2"/>
    </row>
    <row r="4">
      <c r="A4" s="1" t="s">
        <v>1255</v>
      </c>
      <c r="B4" s="1" t="s">
        <v>1241</v>
      </c>
      <c r="C4" s="1" t="s">
        <v>1242</v>
      </c>
      <c r="D4" s="1" t="s">
        <v>1243</v>
      </c>
      <c r="E4" s="1" t="s">
        <v>1244</v>
      </c>
      <c r="F4" s="1" t="s">
        <v>1245</v>
      </c>
      <c r="G4" s="1" t="s">
        <v>1246</v>
      </c>
      <c r="H4" s="1" t="s">
        <v>1246</v>
      </c>
      <c r="I4" s="2"/>
      <c r="J4" s="2"/>
      <c r="K4" s="2"/>
      <c r="L4" s="2"/>
      <c r="M4" s="2"/>
      <c r="N4" s="2"/>
      <c r="O4" s="2"/>
      <c r="P4" s="2"/>
      <c r="Q4" s="2"/>
      <c r="R4" s="2"/>
      <c r="S4" s="2"/>
      <c r="T4" s="2"/>
      <c r="U4" s="2"/>
      <c r="V4" s="2"/>
      <c r="W4" s="2"/>
      <c r="X4" s="2"/>
      <c r="Y4" s="2"/>
      <c r="Z4" s="2"/>
    </row>
    <row r="5">
      <c r="A5" s="1" t="s">
        <v>1247</v>
      </c>
      <c r="B5" s="1" t="s">
        <v>1248</v>
      </c>
      <c r="C5" s="1" t="s">
        <v>1249</v>
      </c>
      <c r="D5" s="1" t="s">
        <v>1250</v>
      </c>
      <c r="E5" s="1" t="s">
        <v>1251</v>
      </c>
      <c r="F5" s="1" t="s">
        <v>1252</v>
      </c>
      <c r="G5" s="1" t="s">
        <v>1253</v>
      </c>
      <c r="H5" s="1" t="s">
        <v>1254</v>
      </c>
      <c r="I5" s="2"/>
      <c r="J5" s="2"/>
      <c r="K5" s="2"/>
      <c r="L5" s="2"/>
      <c r="M5" s="2"/>
      <c r="N5" s="2"/>
      <c r="O5" s="2"/>
      <c r="P5" s="2"/>
      <c r="Q5" s="2"/>
      <c r="R5" s="2"/>
      <c r="S5" s="2"/>
      <c r="T5" s="2"/>
      <c r="U5" s="2"/>
      <c r="V5" s="2"/>
      <c r="W5" s="2"/>
      <c r="X5" s="2"/>
      <c r="Y5" s="2"/>
      <c r="Z5" s="2"/>
    </row>
    <row r="6">
      <c r="A6" s="1" t="s">
        <v>1256</v>
      </c>
      <c r="B6" s="1" t="s">
        <v>1257</v>
      </c>
      <c r="C6" s="1" t="s">
        <v>1258</v>
      </c>
      <c r="D6" s="1" t="s">
        <v>1259</v>
      </c>
      <c r="E6" s="1" t="s">
        <v>1260</v>
      </c>
      <c r="F6" s="1" t="s">
        <v>1261</v>
      </c>
      <c r="G6" s="1" t="s">
        <v>1262</v>
      </c>
      <c r="H6" s="1" t="s">
        <v>1263</v>
      </c>
      <c r="I6" s="2"/>
      <c r="J6" s="2"/>
      <c r="K6" s="2"/>
      <c r="L6" s="2"/>
      <c r="M6" s="2"/>
      <c r="N6" s="2"/>
      <c r="O6" s="2"/>
      <c r="P6" s="2"/>
      <c r="Q6" s="2"/>
      <c r="R6" s="2"/>
      <c r="S6" s="2"/>
      <c r="T6" s="2"/>
      <c r="U6" s="2"/>
      <c r="V6" s="2"/>
      <c r="W6" s="2"/>
      <c r="X6" s="2"/>
      <c r="Y6" s="2"/>
      <c r="Z6" s="2"/>
    </row>
    <row r="7">
      <c r="A7" s="1" t="s">
        <v>1264</v>
      </c>
      <c r="B7" s="1" t="s">
        <v>1248</v>
      </c>
      <c r="C7" s="1" t="s">
        <v>1248</v>
      </c>
      <c r="D7" s="1" t="s">
        <v>1248</v>
      </c>
      <c r="E7" s="1" t="s">
        <v>1248</v>
      </c>
      <c r="F7" s="1" t="s">
        <v>1248</v>
      </c>
      <c r="G7" s="1" t="s">
        <v>1248</v>
      </c>
      <c r="H7" s="1" t="s">
        <v>1248</v>
      </c>
      <c r="I7" s="2"/>
      <c r="J7" s="2"/>
      <c r="K7" s="2"/>
      <c r="L7" s="2"/>
      <c r="M7" s="2"/>
      <c r="N7" s="2"/>
      <c r="O7" s="2"/>
      <c r="P7" s="2"/>
      <c r="Q7" s="2"/>
      <c r="R7" s="2"/>
      <c r="S7" s="2"/>
      <c r="T7" s="2"/>
      <c r="U7" s="2"/>
      <c r="V7" s="2"/>
      <c r="W7" s="2"/>
      <c r="X7" s="2"/>
      <c r="Y7" s="2"/>
      <c r="Z7" s="2"/>
    </row>
    <row r="8">
      <c r="A8" s="1" t="s">
        <v>1265</v>
      </c>
      <c r="B8" s="1" t="s">
        <v>1248</v>
      </c>
      <c r="C8" s="1" t="s">
        <v>1266</v>
      </c>
      <c r="D8" s="1" t="s">
        <v>1267</v>
      </c>
      <c r="E8" s="1" t="s">
        <v>1266</v>
      </c>
      <c r="F8" s="1" t="s">
        <v>1268</v>
      </c>
      <c r="G8" s="1" t="s">
        <v>1269</v>
      </c>
      <c r="H8" s="1" t="s">
        <v>1270</v>
      </c>
      <c r="I8" s="2"/>
      <c r="J8" s="2"/>
      <c r="K8" s="2"/>
      <c r="L8" s="2"/>
      <c r="M8" s="2"/>
      <c r="N8" s="2"/>
      <c r="O8" s="2"/>
      <c r="P8" s="2"/>
      <c r="Q8" s="2"/>
      <c r="R8" s="2"/>
      <c r="S8" s="2"/>
      <c r="T8" s="2"/>
      <c r="U8" s="2"/>
      <c r="V8" s="2"/>
      <c r="W8" s="2"/>
      <c r="X8" s="2"/>
      <c r="Y8" s="2"/>
      <c r="Z8" s="2"/>
    </row>
    <row r="9">
      <c r="A9" s="1" t="s">
        <v>1271</v>
      </c>
      <c r="B9" s="1" t="s">
        <v>1272</v>
      </c>
      <c r="C9" s="1" t="s">
        <v>1273</v>
      </c>
      <c r="D9" s="1" t="s">
        <v>1274</v>
      </c>
      <c r="E9" s="1" t="s">
        <v>1275</v>
      </c>
      <c r="F9" s="1" t="s">
        <v>1276</v>
      </c>
      <c r="G9" s="1" t="s">
        <v>1277</v>
      </c>
      <c r="H9" s="1" t="s">
        <v>1278</v>
      </c>
      <c r="I9" s="2"/>
      <c r="J9" s="2"/>
      <c r="K9" s="2"/>
      <c r="L9" s="2"/>
      <c r="M9" s="2"/>
      <c r="N9" s="2"/>
      <c r="O9" s="2"/>
      <c r="P9" s="2"/>
      <c r="Q9" s="2"/>
      <c r="R9" s="2"/>
      <c r="S9" s="2"/>
      <c r="T9" s="2"/>
      <c r="U9" s="2"/>
      <c r="V9" s="2"/>
      <c r="W9" s="2"/>
      <c r="X9" s="2"/>
      <c r="Y9" s="2"/>
      <c r="Z9" s="2"/>
    </row>
    <row r="10">
      <c r="A10" s="1" t="s">
        <v>1279</v>
      </c>
      <c r="B10" s="1" t="s">
        <v>1266</v>
      </c>
      <c r="C10" s="1" t="s">
        <v>1266</v>
      </c>
      <c r="D10" s="1" t="s">
        <v>1266</v>
      </c>
      <c r="E10" s="1" t="s">
        <v>1266</v>
      </c>
      <c r="F10" s="1" t="s">
        <v>1266</v>
      </c>
      <c r="G10" s="1" t="s">
        <v>1277</v>
      </c>
      <c r="H10" s="1" t="s">
        <v>1278</v>
      </c>
      <c r="I10" s="2"/>
      <c r="J10" s="2"/>
      <c r="K10" s="2"/>
      <c r="L10" s="2"/>
      <c r="M10" s="2"/>
      <c r="N10" s="2"/>
      <c r="O10" s="2"/>
      <c r="P10" s="2"/>
      <c r="Q10" s="2"/>
      <c r="R10" s="2"/>
      <c r="S10" s="2"/>
      <c r="T10" s="2"/>
      <c r="U10" s="2"/>
      <c r="V10" s="2"/>
      <c r="W10" s="2"/>
      <c r="X10" s="2"/>
      <c r="Y10" s="2"/>
      <c r="Z10" s="2"/>
    </row>
    <row r="11">
      <c r="A11" s="1" t="s">
        <v>1280</v>
      </c>
      <c r="B11" s="1" t="s">
        <v>1266</v>
      </c>
      <c r="C11" s="1" t="s">
        <v>1266</v>
      </c>
      <c r="D11" s="1" t="s">
        <v>1266</v>
      </c>
      <c r="E11" s="1" t="s">
        <v>1266</v>
      </c>
      <c r="F11" s="1" t="s">
        <v>1266</v>
      </c>
      <c r="G11" s="1" t="s">
        <v>1281</v>
      </c>
      <c r="H11" s="1" t="s">
        <v>1282</v>
      </c>
      <c r="I11" s="2"/>
      <c r="J11" s="2"/>
      <c r="K11" s="2"/>
      <c r="L11" s="2"/>
      <c r="M11" s="2"/>
      <c r="N11" s="2"/>
      <c r="O11" s="2"/>
      <c r="P11" s="2"/>
      <c r="Q11" s="2"/>
      <c r="R11" s="2"/>
      <c r="S11" s="2"/>
      <c r="T11" s="2"/>
      <c r="U11" s="2"/>
      <c r="V11" s="2"/>
      <c r="W11" s="2"/>
      <c r="X11" s="2"/>
      <c r="Y11" s="2"/>
      <c r="Z11" s="2"/>
    </row>
    <row r="12">
      <c r="A12" s="1" t="s">
        <v>1283</v>
      </c>
      <c r="B12" s="1" t="s">
        <v>1266</v>
      </c>
      <c r="C12" s="1" t="s">
        <v>1267</v>
      </c>
      <c r="D12" s="1" t="s">
        <v>1266</v>
      </c>
      <c r="E12" s="1" t="s">
        <v>1266</v>
      </c>
      <c r="F12" s="1" t="s">
        <v>1266</v>
      </c>
      <c r="G12" s="1" t="s">
        <v>1284</v>
      </c>
      <c r="H12" s="1" t="s">
        <v>1285</v>
      </c>
      <c r="I12" s="2"/>
      <c r="J12" s="2"/>
      <c r="K12" s="2"/>
      <c r="L12" s="2"/>
      <c r="M12" s="2"/>
      <c r="N12" s="2"/>
      <c r="O12" s="2"/>
      <c r="P12" s="2"/>
      <c r="Q12" s="2"/>
      <c r="R12" s="2"/>
      <c r="S12" s="2"/>
      <c r="T12" s="2"/>
      <c r="U12" s="2"/>
      <c r="V12" s="2"/>
      <c r="W12" s="2"/>
      <c r="X12" s="2"/>
      <c r="Y12" s="2"/>
      <c r="Z12" s="2"/>
    </row>
    <row r="13">
      <c r="A13" s="1" t="s">
        <v>1286</v>
      </c>
      <c r="B13" s="1" t="s">
        <v>1248</v>
      </c>
      <c r="C13" s="1" t="s">
        <v>1248</v>
      </c>
      <c r="D13" s="1" t="s">
        <v>1248</v>
      </c>
      <c r="E13" s="1" t="s">
        <v>1248</v>
      </c>
      <c r="F13" s="1" t="s">
        <v>1248</v>
      </c>
      <c r="G13" s="1" t="s">
        <v>1248</v>
      </c>
      <c r="H13" s="1" t="s">
        <v>1248</v>
      </c>
      <c r="I13" s="2"/>
      <c r="J13" s="2"/>
      <c r="K13" s="2"/>
      <c r="L13" s="2"/>
      <c r="M13" s="2"/>
      <c r="N13" s="2"/>
      <c r="O13" s="2"/>
      <c r="P13" s="2"/>
      <c r="Q13" s="2"/>
      <c r="R13" s="2"/>
      <c r="S13" s="2"/>
      <c r="T13" s="2"/>
      <c r="U13" s="2"/>
      <c r="V13" s="2"/>
      <c r="W13" s="2"/>
      <c r="X13" s="2"/>
      <c r="Y13" s="2"/>
      <c r="Z13" s="2"/>
    </row>
    <row r="14">
      <c r="A14" s="1" t="s">
        <v>1287</v>
      </c>
      <c r="B14" s="1" t="s">
        <v>1248</v>
      </c>
      <c r="C14" s="1" t="s">
        <v>1248</v>
      </c>
      <c r="D14" s="1" t="s">
        <v>1248</v>
      </c>
      <c r="E14" s="1" t="s">
        <v>1248</v>
      </c>
      <c r="F14" s="1" t="s">
        <v>1248</v>
      </c>
      <c r="G14" s="1" t="s">
        <v>1248</v>
      </c>
      <c r="H14" s="1" t="s">
        <v>1248</v>
      </c>
      <c r="I14" s="2"/>
      <c r="J14" s="2"/>
      <c r="K14" s="2"/>
      <c r="L14" s="2"/>
      <c r="M14" s="2"/>
      <c r="N14" s="2"/>
      <c r="O14" s="2"/>
      <c r="P14" s="2"/>
      <c r="Q14" s="2"/>
      <c r="R14" s="2"/>
      <c r="S14" s="2"/>
      <c r="T14" s="2"/>
      <c r="U14" s="2"/>
      <c r="V14" s="2"/>
      <c r="W14" s="2"/>
      <c r="X14" s="2"/>
      <c r="Y14" s="2"/>
      <c r="Z14" s="2"/>
    </row>
    <row r="15">
      <c r="A15" s="1" t="s">
        <v>1288</v>
      </c>
      <c r="B15" s="1" t="s">
        <v>1248</v>
      </c>
      <c r="C15" s="1" t="s">
        <v>1248</v>
      </c>
      <c r="D15" s="1" t="s">
        <v>1248</v>
      </c>
      <c r="E15" s="1" t="s">
        <v>1248</v>
      </c>
      <c r="F15" s="1" t="s">
        <v>1248</v>
      </c>
      <c r="G15" s="1" t="s">
        <v>1248</v>
      </c>
      <c r="H15" s="1" t="s">
        <v>1248</v>
      </c>
      <c r="I15" s="2"/>
      <c r="J15" s="2"/>
      <c r="K15" s="2"/>
      <c r="L15" s="2"/>
      <c r="M15" s="2"/>
      <c r="N15" s="2"/>
      <c r="O15" s="2"/>
      <c r="P15" s="2"/>
      <c r="Q15" s="2"/>
      <c r="R15" s="2"/>
      <c r="S15" s="2"/>
      <c r="T15" s="2"/>
      <c r="U15" s="2"/>
      <c r="V15" s="2"/>
      <c r="W15" s="2"/>
      <c r="X15" s="2"/>
      <c r="Y15" s="2"/>
      <c r="Z15" s="2"/>
    </row>
    <row r="16">
      <c r="A16" s="1" t="s">
        <v>1289</v>
      </c>
      <c r="B16" s="1" t="s">
        <v>1248</v>
      </c>
      <c r="C16" s="1" t="s">
        <v>1248</v>
      </c>
      <c r="D16" s="1" t="s">
        <v>1248</v>
      </c>
      <c r="E16" s="1" t="s">
        <v>1248</v>
      </c>
      <c r="F16" s="1" t="s">
        <v>1248</v>
      </c>
      <c r="G16" s="1" t="s">
        <v>1248</v>
      </c>
      <c r="H16" s="1" t="s">
        <v>1248</v>
      </c>
      <c r="I16" s="2"/>
      <c r="J16" s="2"/>
      <c r="K16" s="2"/>
      <c r="L16" s="2"/>
      <c r="M16" s="2"/>
      <c r="N16" s="2"/>
      <c r="O16" s="2"/>
      <c r="P16" s="2"/>
      <c r="Q16" s="2"/>
      <c r="R16" s="2"/>
      <c r="S16" s="2"/>
      <c r="T16" s="2"/>
      <c r="U16" s="2"/>
      <c r="V16" s="2"/>
      <c r="W16" s="2"/>
      <c r="X16" s="2"/>
      <c r="Y16" s="2"/>
      <c r="Z16" s="2"/>
    </row>
    <row r="17">
      <c r="A17" s="1" t="s">
        <v>1290</v>
      </c>
      <c r="B17" s="1" t="s">
        <v>173</v>
      </c>
      <c r="C17" s="1" t="s">
        <v>174</v>
      </c>
      <c r="D17" s="1" t="s">
        <v>181</v>
      </c>
      <c r="E17" s="1" t="s">
        <v>1291</v>
      </c>
      <c r="F17" s="1" t="s">
        <v>182</v>
      </c>
      <c r="G17" s="1" t="s">
        <v>1292</v>
      </c>
      <c r="H17" s="1" t="s">
        <v>1293</v>
      </c>
      <c r="I17" s="2"/>
      <c r="J17" s="2"/>
      <c r="K17" s="2"/>
      <c r="L17" s="2"/>
      <c r="M17" s="2"/>
      <c r="N17" s="2"/>
      <c r="O17" s="2"/>
      <c r="P17" s="2"/>
      <c r="Q17" s="2"/>
      <c r="R17" s="2"/>
      <c r="S17" s="2"/>
      <c r="T17" s="2"/>
      <c r="U17" s="2"/>
      <c r="V17" s="2"/>
      <c r="W17" s="2"/>
      <c r="X17" s="2"/>
      <c r="Y17" s="2"/>
      <c r="Z17" s="2"/>
    </row>
    <row r="18">
      <c r="A18" s="1" t="s">
        <v>1294</v>
      </c>
      <c r="B18" s="1" t="s">
        <v>1248</v>
      </c>
      <c r="C18" s="1" t="s">
        <v>1248</v>
      </c>
      <c r="D18" s="1" t="s">
        <v>1248</v>
      </c>
      <c r="E18" s="1" t="s">
        <v>1248</v>
      </c>
      <c r="F18" s="1" t="s">
        <v>1248</v>
      </c>
      <c r="G18" s="1" t="s">
        <v>1248</v>
      </c>
      <c r="H18" s="1" t="s">
        <v>1248</v>
      </c>
      <c r="I18" s="2"/>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2"/>
      <c r="J19" s="2"/>
      <c r="K19" s="2"/>
      <c r="L19" s="2"/>
      <c r="M19" s="2"/>
      <c r="N19" s="2"/>
      <c r="O19" s="2"/>
      <c r="P19" s="2"/>
      <c r="Q19" s="2"/>
      <c r="R19" s="2"/>
      <c r="S19" s="2"/>
      <c r="T19" s="2"/>
      <c r="U19" s="2"/>
      <c r="V19" s="2"/>
      <c r="W19" s="2"/>
      <c r="X19" s="2"/>
      <c r="Y19" s="2"/>
      <c r="Z19" s="2"/>
    </row>
    <row r="20">
      <c r="A20" s="1" t="s">
        <v>1303</v>
      </c>
      <c r="B20" s="1" t="s">
        <v>1304</v>
      </c>
      <c r="C20" s="1" t="s">
        <v>1305</v>
      </c>
      <c r="D20" s="1" t="s">
        <v>1306</v>
      </c>
      <c r="E20" s="1" t="s">
        <v>1307</v>
      </c>
      <c r="F20" s="1" t="s">
        <v>1308</v>
      </c>
      <c r="G20" s="1" t="s">
        <v>1309</v>
      </c>
      <c r="H20" s="1" t="s">
        <v>1310</v>
      </c>
      <c r="I20" s="2"/>
      <c r="J20" s="2"/>
      <c r="K20" s="2"/>
      <c r="L20" s="2"/>
      <c r="M20" s="2"/>
      <c r="N20" s="2"/>
      <c r="O20" s="2"/>
      <c r="P20" s="2"/>
      <c r="Q20" s="2"/>
      <c r="R20" s="2"/>
      <c r="S20" s="2"/>
      <c r="T20" s="2"/>
      <c r="U20" s="2"/>
      <c r="V20" s="2"/>
      <c r="W20" s="2"/>
      <c r="X20" s="2"/>
      <c r="Y20" s="2"/>
      <c r="Z20" s="2"/>
    </row>
    <row r="21" ht="15.75" customHeight="1">
      <c r="A21" s="1" t="s">
        <v>1311</v>
      </c>
      <c r="B21" s="1" t="s">
        <v>1312</v>
      </c>
      <c r="C21" s="1" t="s">
        <v>1313</v>
      </c>
      <c r="D21" s="1" t="s">
        <v>1314</v>
      </c>
      <c r="E21" s="1" t="s">
        <v>1315</v>
      </c>
      <c r="F21" s="1" t="s">
        <v>1316</v>
      </c>
      <c r="G21" s="1" t="s">
        <v>1317</v>
      </c>
      <c r="H21" s="1" t="s">
        <v>1318</v>
      </c>
      <c r="I21" s="2"/>
      <c r="J21" s="2"/>
      <c r="K21" s="2"/>
      <c r="L21" s="2"/>
      <c r="M21" s="2"/>
      <c r="N21" s="2"/>
      <c r="O21" s="2"/>
      <c r="P21" s="2"/>
      <c r="Q21" s="2"/>
      <c r="R21" s="2"/>
      <c r="S21" s="2"/>
      <c r="T21" s="2"/>
      <c r="U21" s="2"/>
      <c r="V21" s="2"/>
      <c r="W21" s="2"/>
      <c r="X21" s="2"/>
      <c r="Y21" s="2"/>
      <c r="Z21" s="2"/>
    </row>
    <row r="22" ht="15.75" customHeight="1">
      <c r="A22" s="1" t="s">
        <v>1319</v>
      </c>
      <c r="B22" s="1" t="s">
        <v>1320</v>
      </c>
      <c r="C22" s="1" t="s">
        <v>1321</v>
      </c>
      <c r="D22" s="1" t="s">
        <v>1322</v>
      </c>
      <c r="E22" s="1" t="s">
        <v>1323</v>
      </c>
      <c r="F22" s="1" t="s">
        <v>1324</v>
      </c>
      <c r="G22" s="1" t="s">
        <v>514</v>
      </c>
      <c r="H22" s="1" t="s">
        <v>1325</v>
      </c>
      <c r="I22" s="2"/>
      <c r="J22" s="2"/>
      <c r="K22" s="2"/>
      <c r="L22" s="2"/>
      <c r="M22" s="2"/>
      <c r="N22" s="2"/>
      <c r="O22" s="2"/>
      <c r="P22" s="2"/>
      <c r="Q22" s="2"/>
      <c r="R22" s="2"/>
      <c r="S22" s="2"/>
      <c r="T22" s="2"/>
      <c r="U22" s="2"/>
      <c r="V22" s="2"/>
      <c r="W22" s="2"/>
      <c r="X22" s="2"/>
      <c r="Y22" s="2"/>
      <c r="Z22" s="2"/>
    </row>
    <row r="23" ht="15.75" customHeight="1">
      <c r="A23" s="1" t="s">
        <v>131</v>
      </c>
      <c r="B23" s="1" t="s">
        <v>1248</v>
      </c>
      <c r="C23" s="1" t="s">
        <v>1248</v>
      </c>
      <c r="D23" s="1" t="s">
        <v>1248</v>
      </c>
      <c r="E23" s="1" t="s">
        <v>1248</v>
      </c>
      <c r="F23" s="1" t="s">
        <v>1248</v>
      </c>
      <c r="G23" s="1" t="s">
        <v>1248</v>
      </c>
      <c r="H23" s="1" t="s">
        <v>1248</v>
      </c>
      <c r="I23" s="2"/>
      <c r="J23" s="2"/>
      <c r="K23" s="2"/>
      <c r="L23" s="2"/>
      <c r="M23" s="2"/>
      <c r="N23" s="2"/>
      <c r="O23" s="2"/>
      <c r="P23" s="2"/>
      <c r="Q23" s="2"/>
      <c r="R23" s="2"/>
      <c r="S23" s="2"/>
      <c r="T23" s="2"/>
      <c r="U23" s="2"/>
      <c r="V23" s="2"/>
      <c r="W23" s="2"/>
      <c r="X23" s="2"/>
      <c r="Y23" s="2"/>
      <c r="Z23" s="2"/>
    </row>
    <row r="24" ht="15.75" customHeight="1">
      <c r="A24" s="1" t="s">
        <v>1326</v>
      </c>
      <c r="B24" s="1" t="s">
        <v>1071</v>
      </c>
      <c r="C24" s="1" t="s">
        <v>517</v>
      </c>
      <c r="D24" s="1" t="s">
        <v>1327</v>
      </c>
      <c r="E24" s="1" t="s">
        <v>1328</v>
      </c>
      <c r="F24" s="1" t="s">
        <v>1329</v>
      </c>
      <c r="G24" s="1" t="s">
        <v>1330</v>
      </c>
      <c r="H24" s="1" t="s">
        <v>1330</v>
      </c>
      <c r="I24" s="2"/>
      <c r="J24" s="2"/>
      <c r="K24" s="2"/>
      <c r="L24" s="2"/>
      <c r="M24" s="2"/>
      <c r="N24" s="2"/>
      <c r="O24" s="2"/>
      <c r="P24" s="2"/>
      <c r="Q24" s="2"/>
      <c r="R24" s="2"/>
      <c r="S24" s="2"/>
      <c r="T24" s="2"/>
      <c r="U24" s="2"/>
      <c r="V24" s="2"/>
      <c r="W24" s="2"/>
      <c r="X24" s="2"/>
      <c r="Y24" s="2"/>
      <c r="Z24" s="2"/>
    </row>
    <row r="25" ht="15.75" customHeight="1">
      <c r="A25" s="1" t="s">
        <v>1331</v>
      </c>
      <c r="B25" s="1" t="s">
        <v>1332</v>
      </c>
      <c r="C25" s="1" t="s">
        <v>1333</v>
      </c>
      <c r="D25" s="1" t="s">
        <v>1334</v>
      </c>
      <c r="E25" s="1" t="s">
        <v>1335</v>
      </c>
      <c r="F25" s="1" t="s">
        <v>1336</v>
      </c>
      <c r="G25" s="1" t="s">
        <v>1337</v>
      </c>
      <c r="H25" s="1" t="s">
        <v>1337</v>
      </c>
      <c r="I25" s="2"/>
      <c r="J25" s="2"/>
      <c r="K25" s="2"/>
      <c r="L25" s="2"/>
      <c r="M25" s="2"/>
      <c r="N25" s="2"/>
      <c r="O25" s="2"/>
      <c r="P25" s="2"/>
      <c r="Q25" s="2"/>
      <c r="R25" s="2"/>
      <c r="S25" s="2"/>
      <c r="T25" s="2"/>
      <c r="U25" s="2"/>
      <c r="V25" s="2"/>
      <c r="W25" s="2"/>
      <c r="X25" s="2"/>
      <c r="Y25" s="2"/>
      <c r="Z25" s="2"/>
    </row>
    <row r="26" ht="15.75" customHeight="1">
      <c r="A26" s="1" t="s">
        <v>1338</v>
      </c>
      <c r="B26" s="1" t="s">
        <v>1339</v>
      </c>
      <c r="C26" s="1" t="s">
        <v>1340</v>
      </c>
      <c r="D26" s="1" t="s">
        <v>1341</v>
      </c>
      <c r="E26" s="1" t="s">
        <v>1342</v>
      </c>
      <c r="F26" s="1" t="s">
        <v>1343</v>
      </c>
      <c r="G26" s="1" t="s">
        <v>1248</v>
      </c>
      <c r="H26" s="1" t="s">
        <v>1248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1353</v>
      </c>
      <c r="C6" s="2"/>
      <c r="D6" s="2"/>
      <c r="E6" s="2"/>
      <c r="F6" s="2"/>
      <c r="G6" s="2"/>
      <c r="H6" s="2"/>
      <c r="I6" s="2"/>
      <c r="J6" s="2"/>
      <c r="K6" s="2"/>
      <c r="L6" s="2"/>
      <c r="M6" s="2"/>
      <c r="N6" s="2"/>
      <c r="O6" s="2"/>
      <c r="P6" s="2"/>
      <c r="Q6" s="2"/>
      <c r="R6" s="2"/>
      <c r="S6" s="2"/>
      <c r="T6" s="2"/>
      <c r="U6" s="2"/>
      <c r="V6" s="2"/>
      <c r="W6" s="2"/>
      <c r="X6" s="2"/>
      <c r="Y6" s="2"/>
      <c r="Z6" s="2"/>
    </row>
    <row r="7">
      <c r="A7" s="3" t="s">
        <v>1354</v>
      </c>
      <c r="B7" s="1" t="s">
        <v>11</v>
      </c>
      <c r="C7" s="2"/>
      <c r="D7" s="2"/>
      <c r="E7" s="2"/>
      <c r="F7" s="2"/>
      <c r="G7" s="2"/>
      <c r="H7" s="2"/>
      <c r="I7" s="2"/>
      <c r="J7" s="2"/>
      <c r="K7" s="2"/>
      <c r="L7" s="2"/>
      <c r="M7" s="2"/>
      <c r="N7" s="2"/>
      <c r="O7" s="2"/>
      <c r="P7" s="2"/>
      <c r="Q7" s="2"/>
      <c r="R7" s="2"/>
      <c r="S7" s="2"/>
      <c r="T7" s="2"/>
      <c r="U7" s="2"/>
      <c r="V7" s="2"/>
      <c r="W7" s="2"/>
      <c r="X7" s="2"/>
      <c r="Y7" s="2"/>
      <c r="Z7" s="2"/>
    </row>
    <row r="8">
      <c r="A8" s="3" t="s">
        <v>1355</v>
      </c>
      <c r="B8" s="1" t="s">
        <v>1356</v>
      </c>
      <c r="C8" s="2"/>
      <c r="D8" s="2"/>
      <c r="E8" s="2"/>
      <c r="F8" s="2"/>
      <c r="G8" s="2"/>
      <c r="H8" s="2"/>
      <c r="I8" s="2"/>
      <c r="J8" s="2"/>
      <c r="K8" s="2"/>
      <c r="L8" s="2"/>
      <c r="M8" s="2"/>
      <c r="N8" s="2"/>
      <c r="O8" s="2"/>
      <c r="P8" s="2"/>
      <c r="Q8" s="2"/>
      <c r="R8" s="2"/>
      <c r="S8" s="2"/>
      <c r="T8" s="2"/>
      <c r="U8" s="2"/>
      <c r="V8" s="2"/>
      <c r="W8" s="2"/>
      <c r="X8" s="2"/>
      <c r="Y8" s="2"/>
      <c r="Z8" s="2"/>
    </row>
    <row r="9">
      <c r="A9" s="3" t="s">
        <v>1357</v>
      </c>
      <c r="B9" s="4"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1363</v>
      </c>
      <c r="B12" s="1" t="s">
        <v>1360</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1368</v>
      </c>
      <c r="B15" s="1" t="s">
        <v>1365</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t="s">
        <v>1370</v>
      </c>
      <c r="C16" s="2"/>
      <c r="D16" s="2"/>
      <c r="E16" s="2"/>
      <c r="F16" s="2"/>
      <c r="G16" s="2"/>
      <c r="H16" s="2"/>
      <c r="I16" s="2"/>
      <c r="J16" s="2"/>
      <c r="K16" s="2"/>
      <c r="L16" s="2"/>
      <c r="M16" s="2"/>
      <c r="N16" s="2"/>
      <c r="O16" s="2"/>
      <c r="P16" s="2"/>
      <c r="Q16" s="2"/>
      <c r="R16" s="2"/>
      <c r="S16" s="2"/>
      <c r="T16" s="2"/>
      <c r="U16" s="2"/>
      <c r="V16" s="2"/>
      <c r="W16" s="2"/>
      <c r="X16" s="2"/>
      <c r="Y16" s="2"/>
      <c r="Z16" s="2"/>
    </row>
    <row r="17">
      <c r="A17" s="3" t="s">
        <v>1371</v>
      </c>
      <c r="B17" s="1">
        <v>29400.0</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t="s">
        <v>1373</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1383</v>
      </c>
      <c r="B28" s="1">
        <v>14.31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1384</v>
      </c>
      <c r="B29" s="1">
        <v>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1385</v>
      </c>
      <c r="B30" s="1">
        <v>14.31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1386</v>
      </c>
      <c r="B31" s="1">
        <v>14.31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1387</v>
      </c>
      <c r="B32" s="1">
        <v>14.31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1388</v>
      </c>
      <c r="B33" s="1">
        <v>14.3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1389</v>
      </c>
      <c r="B34" s="1">
        <v>14.31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1390</v>
      </c>
      <c r="B35" s="1">
        <v>14.31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1391</v>
      </c>
      <c r="B36" s="1">
        <v>0.842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1392</v>
      </c>
      <c r="B37" s="1">
        <v>36.69231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1393</v>
      </c>
      <c r="B38" s="1">
        <v>1.3727269E7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1394</v>
      </c>
      <c r="B39" s="1">
        <v>1.3727269E7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1395</v>
      </c>
      <c r="B40" s="1">
        <v>2750152.0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1396</v>
      </c>
      <c r="B41" s="1">
        <v>4919346.0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1397</v>
      </c>
      <c r="B42" s="1">
        <v>4919346.0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1398</v>
      </c>
      <c r="B43" s="1">
        <v>6.044457984E9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1399</v>
      </c>
      <c r="B44" s="1">
        <v>8.87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1400</v>
      </c>
      <c r="B45" s="1">
        <v>15.12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1401</v>
      </c>
      <c r="B46" s="1">
        <v>2.4534066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1402</v>
      </c>
      <c r="B47" s="1">
        <v>14.2241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1403</v>
      </c>
      <c r="B48" s="1">
        <v>13.237325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1404</v>
      </c>
      <c r="B49" s="1" t="s">
        <v>1405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1406</v>
      </c>
      <c r="B50" s="1">
        <v>8.18776064E9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1407</v>
      </c>
      <c r="B51" s="1">
        <v>-0.02484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1408</v>
      </c>
      <c r="B52" s="1">
        <v>2.93711799E8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1409</v>
      </c>
      <c r="B53" s="1">
        <v>4.22393984E8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v>1.0809285E7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1411</v>
      </c>
      <c r="B55" s="1">
        <v>1.2126475E7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1412</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1413</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1414</v>
      </c>
      <c r="B58" s="1">
        <v>0.0256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1415</v>
      </c>
      <c r="B59" s="1">
        <v>0.01044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1416</v>
      </c>
      <c r="B60" s="1">
        <v>0.86914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1417</v>
      </c>
      <c r="B61" s="1">
        <v>5.87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1418</v>
      </c>
      <c r="B62" s="1">
        <v>0.0685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1419</v>
      </c>
      <c r="B63" s="1">
        <v>4.22393984E8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1420</v>
      </c>
      <c r="B64" s="1">
        <v>6.66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1421</v>
      </c>
      <c r="B65" s="1">
        <v>2.1486487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1422</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1423</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1424</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1425</v>
      </c>
      <c r="B69" s="1">
        <v>-6.12E7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1426</v>
      </c>
      <c r="B70" s="1">
        <v>-0.14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1427</v>
      </c>
      <c r="B71" s="1">
        <v>0.21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1428</v>
      </c>
      <c r="B72" s="1">
        <v>3.323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1429</v>
      </c>
      <c r="B73" s="1">
        <v>15.794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1430</v>
      </c>
      <c r="B74" s="1">
        <v>0.2788204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1432</v>
      </c>
      <c r="B76" s="1" t="s">
        <v>1433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t="s">
        <v>1435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1436</v>
      </c>
      <c r="B78" s="1" t="s">
        <v>1437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1438</v>
      </c>
      <c r="B79" s="1" t="s">
        <v>1437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1439</v>
      </c>
      <c r="B80" s="1" t="s">
        <v>1440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1441</v>
      </c>
      <c r="B81" s="1" t="s">
        <v>1440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1442</v>
      </c>
      <c r="B82" s="1">
        <v>1.2743622E9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1443</v>
      </c>
      <c r="B83" s="1" t="s">
        <v>1444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1445</v>
      </c>
      <c r="B84" s="1" t="s">
        <v>1446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1447</v>
      </c>
      <c r="B85" s="1" t="s">
        <v>1448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1449</v>
      </c>
      <c r="B86" s="1" t="s">
        <v>1450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1452</v>
      </c>
      <c r="B88" s="1">
        <v>14.31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1453</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1454</v>
      </c>
      <c r="B90" s="1">
        <v>14.3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1455</v>
      </c>
      <c r="B91" s="1">
        <v>15.475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1456</v>
      </c>
      <c r="B92" s="1">
        <v>14.3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v>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1458</v>
      </c>
      <c r="B94" s="1" t="s">
        <v>1459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1460</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1461</v>
      </c>
      <c r="B96" s="1">
        <v>1.711E8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1462</v>
      </c>
      <c r="B97" s="1">
        <v>0.405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1463</v>
      </c>
      <c r="B98" s="1">
        <v>5.184E8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1464</v>
      </c>
      <c r="B99" s="1">
        <v>2.3144E9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1465</v>
      </c>
      <c r="B100" s="1">
        <v>1.462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1466</v>
      </c>
      <c r="B101" s="1">
        <v>1.79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1467</v>
      </c>
      <c r="B102" s="1">
        <v>2.463699968E9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1468</v>
      </c>
      <c r="B103" s="1">
        <v>82.331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1469</v>
      </c>
      <c r="B104" s="1">
        <v>5.854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1470</v>
      </c>
      <c r="B105" s="1">
        <v>0.02352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1471</v>
      </c>
      <c r="B106" s="1">
        <v>-0.02204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1472</v>
      </c>
      <c r="B107" s="1">
        <v>4.727E8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1473</v>
      </c>
      <c r="B108" s="1">
        <v>2.69262496E8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1474</v>
      </c>
      <c r="B109" s="1">
        <v>2.914E8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1475</v>
      </c>
      <c r="B110" s="1">
        <v>0.147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1476</v>
      </c>
      <c r="B111" s="1">
        <v>0.19187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1477</v>
      </c>
      <c r="B112" s="1">
        <v>0.21042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1478</v>
      </c>
      <c r="B113" s="1">
        <v>0.03776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1479</v>
      </c>
      <c r="B114" s="1" t="s">
        <v>1405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1480</v>
      </c>
      <c r="B115" s="1">
        <v>2.0582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v>
      </c>
      <c r="C3" s="1">
        <v>10.0</v>
      </c>
      <c r="D3" s="1">
        <v>12.0</v>
      </c>
      <c r="E3" s="1">
        <v>3.0</v>
      </c>
      <c r="F3" s="1">
        <v>41.0</v>
      </c>
      <c r="G3" s="1">
        <v>-8.0</v>
      </c>
      <c r="H3" s="1">
        <v>30.0</v>
      </c>
      <c r="I3" s="1">
        <v>1.0</v>
      </c>
      <c r="J3" s="1">
        <v>24.0</v>
      </c>
      <c r="K3" s="1">
        <v>8.0</v>
      </c>
      <c r="L3" s="1">
        <f>IF(K3*FORECAST(L2,B3:K3,B2:K2)&gt;0,FORECAST(L2,B3:K3,B2:K2),K3)*$X$1</f>
        <v>16.6</v>
      </c>
      <c r="M3" s="1">
        <f>IF(L3*FORECAST(M2,B3:L3,B2:L2)&gt;0,FORECAST(M2,B3:L3,B2:L2),L3)*$X$1</f>
        <v>17.38181818</v>
      </c>
      <c r="N3" s="1">
        <f>IF(M3*FORECAST(N2,B3:M3,B2:M2)&gt;0,FORECAST(N2,B3:M3,B2:M2),M3)*$X$1</f>
        <v>18.16363636</v>
      </c>
      <c r="O3" s="1">
        <f>IF(N3*FORECAST(O2,B3:N3,B2:N2)&gt;0,FORECAST(O2,B3:N3,B2:N2),N3)*$X$1</f>
        <v>18.94545455</v>
      </c>
      <c r="P3" s="1">
        <f>IF(O3*FORECAST(P2,B3:O3,B2:O2)&gt;0,FORECAST(P2,B3:O3,B2:O2),O3)*$X$1</f>
        <v>19.72727273</v>
      </c>
      <c r="Q3" s="1">
        <f>IF(P3*FORECAST(Q2,B3:P3,B2:P2)&gt;0,FORECAST(Q2,B3:P3,B2:P2),P3)*$X$1</f>
        <v>20.50909091</v>
      </c>
      <c r="R3" s="1">
        <f>IF(Q3*FORECAST(R2,B3:Q3,B2:Q2)&gt;0,FORECAST(R2,B3:Q3,B2:Q2),Q3)*$X$1</f>
        <v>21.29090909</v>
      </c>
      <c r="S3" s="5">
        <f>IF(R3*FORECAST(S2,B3:R3,B2:R2)&gt;0,FORECAST(S2,B3:R3,B2:R2),R3)*$X$1</f>
        <v>22.07272727</v>
      </c>
      <c r="T3" s="5">
        <f>IF(S3*FORECAST(T2,B3:S3,B2:S2)&gt;0,FORECAST(T2,B3:S3,B2:S2),S3)*$X$1</f>
        <v>22.85454545</v>
      </c>
      <c r="U3" s="5">
        <f>IF(T3*FORECAST(U2,B3:T3,B2:T2)&gt;0,FORECAST(U2,B3:T3,B2:T2),T3)*$X$1</f>
        <v>23.63636364</v>
      </c>
      <c r="V3" s="5">
        <f>IF(U3*FORECAST(V2,B3:U3,B2:U2)&gt;0,FORECAST(V2,B3:U3,B2:U2),U3)*$X$1</f>
        <v>24.41818182</v>
      </c>
      <c r="W3" s="5">
        <f>IF(V3*FORECAST(W2,B3:V3,B2:V2)&gt;0,FORECAST(W2,B3:V3,B2:V2),V3)*$X$1</f>
        <v>25.2</v>
      </c>
      <c r="X3" s="2"/>
      <c r="Y3" s="2"/>
      <c r="Z3" s="2"/>
    </row>
    <row r="4">
      <c r="A4" s="3" t="s">
        <v>130</v>
      </c>
      <c r="B4" s="1">
        <v>13.0</v>
      </c>
      <c r="C4" s="1">
        <v>20.0</v>
      </c>
      <c r="D4" s="1">
        <v>14.0</v>
      </c>
      <c r="E4" s="1">
        <v>24.0</v>
      </c>
      <c r="F4" s="1">
        <v>27.0</v>
      </c>
      <c r="G4" s="1">
        <v>39.0</v>
      </c>
      <c r="H4" s="1">
        <v>16.0</v>
      </c>
      <c r="I4" s="1">
        <v>17.0</v>
      </c>
      <c r="J4" s="1">
        <v>13.0</v>
      </c>
      <c r="K4" s="1">
        <v>27.0</v>
      </c>
      <c r="L4" s="2"/>
      <c r="M4" s="2"/>
      <c r="N4" s="2"/>
      <c r="O4" s="2"/>
      <c r="P4" s="2"/>
      <c r="Q4" s="2"/>
      <c r="R4" s="2"/>
      <c r="S4" s="2"/>
      <c r="T4" s="2"/>
      <c r="U4" s="2"/>
      <c r="V4" s="2"/>
      <c r="W4" s="2"/>
      <c r="X4" s="2"/>
      <c r="Y4" s="2"/>
      <c r="Z4" s="2"/>
    </row>
    <row r="5">
      <c r="A5" s="3" t="s">
        <v>1481</v>
      </c>
      <c r="B5" s="1">
        <v>12.0</v>
      </c>
      <c r="C5" s="1">
        <v>12.0</v>
      </c>
      <c r="D5" s="1">
        <v>12.0</v>
      </c>
      <c r="E5" s="1">
        <v>12.0</v>
      </c>
      <c r="F5" s="1">
        <v>12.0</v>
      </c>
      <c r="G5" s="1">
        <v>12.0</v>
      </c>
      <c r="H5" s="1">
        <v>12.0</v>
      </c>
      <c r="I5" s="1">
        <v>11.0</v>
      </c>
      <c r="J5" s="1">
        <v>10.0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(1+0.02)/(0.0765-0.02)</f>
        <v>454.9380531</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NPV(0.0765,M3:W3)</f>
        <v>150.4704934</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NPV(0.0765,M16:W16)</f>
        <v>202.2077929</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352.6782863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325.6782863</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40.70978579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454.9380531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6.0</v>
      </c>
      <c r="D3" s="1">
        <v>1.0</v>
      </c>
      <c r="E3" s="1">
        <v>2.0</v>
      </c>
      <c r="F3" s="1">
        <v>2.0</v>
      </c>
      <c r="G3" s="1">
        <v>4.0</v>
      </c>
      <c r="H3" s="1">
        <v>-8.0</v>
      </c>
      <c r="I3" s="1">
        <v>10.0</v>
      </c>
      <c r="J3" s="1">
        <v>20.0</v>
      </c>
      <c r="K3" s="1">
        <v>16.0</v>
      </c>
      <c r="L3" s="1">
        <f>IF(K3*FORECAST(L2,B3:K3,B2:K2)&gt;0,FORECAST(L2,B3:K3,B2:K2),K3)*$X$1</f>
        <v>12.73333333</v>
      </c>
      <c r="M3" s="1">
        <f>IF(L3*FORECAST(M2,B3:L3,B2:L2)&gt;0,FORECAST(M2,B3:L3,B2:L2),L3)*$X$1</f>
        <v>13.97575758</v>
      </c>
      <c r="N3" s="1">
        <f>IF(M3*FORECAST(N2,B3:M3,B2:M2)&gt;0,FORECAST(N2,B3:M3,B2:M2),M3)*$X$1</f>
        <v>15.21818182</v>
      </c>
      <c r="O3" s="1">
        <f>IF(N3*FORECAST(O2,B3:N3,B2:N2)&gt;0,FORECAST(O2,B3:N3,B2:N2),N3)*$X$1</f>
        <v>16.46060606</v>
      </c>
      <c r="P3" s="1">
        <f>IF(O3*FORECAST(P2,B3:O3,B2:O2)&gt;0,FORECAST(P2,B3:O3,B2:O2),O3)*$X$1</f>
        <v>17.7030303</v>
      </c>
      <c r="Q3" s="1">
        <f>IF(P3*FORECAST(Q2,B3:P3,B2:P2)&gt;0,FORECAST(Q2,B3:P3,B2:P2),P3)*$X$1</f>
        <v>18.94545455</v>
      </c>
      <c r="R3" s="1">
        <f>IF(Q3*FORECAST(R2,B3:Q3,B2:Q2)&gt;0,FORECAST(R2,B3:Q3,B2:Q2),Q3)*$X$1</f>
        <v>20.18787879</v>
      </c>
      <c r="S3" s="5">
        <f>IF(R3*FORECAST(S2,B3:R3,B2:R2)&gt;0,FORECAST(S2,B3:R3,B2:R2),R3)*$X$1</f>
        <v>21.43030303</v>
      </c>
      <c r="T3" s="5">
        <f>IF(S3*FORECAST(T2,B3:S3,B2:S2)&gt;0,FORECAST(T2,B3:S3,B2:S2),S3)*$X$1</f>
        <v>22.67272727</v>
      </c>
      <c r="U3" s="5">
        <f>IF(T3*FORECAST(U2,B3:T3,B2:T2)&gt;0,FORECAST(U2,B3:T3,B2:T2),T3)*$X$1</f>
        <v>23.91515152</v>
      </c>
      <c r="V3" s="5">
        <f>IF(U3*FORECAST(V2,B3:U3,B2:U2)&gt;0,FORECAST(V2,B3:U3,B2:U2),U3)*$X$1</f>
        <v>25.15757576</v>
      </c>
      <c r="W3" s="5">
        <f>IF(V3*FORECAST(W2,B3:V3,B2:V2)&gt;0,FORECAST(W2,B3:V3,B2:V2),V3)*$X$1</f>
        <v>26.4</v>
      </c>
      <c r="X3" s="2"/>
      <c r="Y3" s="2"/>
      <c r="Z3" s="2"/>
    </row>
    <row r="4">
      <c r="A4" s="3" t="s">
        <v>130</v>
      </c>
      <c r="B4" s="1">
        <v>13.0</v>
      </c>
      <c r="C4" s="1">
        <v>20.0</v>
      </c>
      <c r="D4" s="1">
        <v>14.0</v>
      </c>
      <c r="E4" s="1">
        <v>24.0</v>
      </c>
      <c r="F4" s="1">
        <v>27.0</v>
      </c>
      <c r="G4" s="1">
        <v>39.0</v>
      </c>
      <c r="H4" s="1">
        <v>16.0</v>
      </c>
      <c r="I4" s="1">
        <v>17.0</v>
      </c>
      <c r="J4" s="1">
        <v>13.0</v>
      </c>
      <c r="K4" s="1">
        <v>27.0</v>
      </c>
      <c r="L4" s="2"/>
      <c r="M4" s="2"/>
      <c r="N4" s="2"/>
      <c r="O4" s="2"/>
      <c r="P4" s="2"/>
      <c r="Q4" s="2"/>
      <c r="R4" s="2"/>
      <c r="S4" s="2"/>
      <c r="T4" s="2"/>
      <c r="U4" s="2"/>
      <c r="V4" s="2"/>
      <c r="W4" s="2"/>
      <c r="X4" s="2"/>
      <c r="Y4" s="2"/>
      <c r="Z4" s="2"/>
    </row>
    <row r="5">
      <c r="A5" s="3" t="s">
        <v>1481</v>
      </c>
      <c r="B5" s="1">
        <v>12.0</v>
      </c>
      <c r="C5" s="1">
        <v>12.0</v>
      </c>
      <c r="D5" s="1">
        <v>12.0</v>
      </c>
      <c r="E5" s="1">
        <v>12.0</v>
      </c>
      <c r="F5" s="1">
        <v>12.0</v>
      </c>
      <c r="G5" s="1">
        <v>12.0</v>
      </c>
      <c r="H5" s="1">
        <v>12.0</v>
      </c>
      <c r="I5" s="1">
        <v>11.0</v>
      </c>
      <c r="J5" s="1">
        <v>10.0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(1+0.02)/(0.0765-0.02)</f>
        <v>476.6017699</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NPV(0.0765,M3:W3)</f>
        <v>140.0217068</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NPV(0.0765,M16:W16)</f>
        <v>211.8367355</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351.8584422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324.8584422</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40.60730528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476.6017699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