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<sst xmlns="http://schemas.openxmlformats.org/spreadsheetml/2006/main" count="1786" uniqueCount="1481">
  <si>
    <t>ticker</t>
  </si>
  <si>
    <t>PHLT</t>
  </si>
  <si>
    <t>nombre</t>
  </si>
  <si>
    <t>PERFORMANT FINANCIAL CORP</t>
  </si>
  <si>
    <t>empresa</t>
  </si>
  <si>
    <t>Business Support Services</t>
  </si>
  <si>
    <t>Open</t>
  </si>
  <si>
    <t>Target Price</t>
  </si>
  <si>
    <t>Upside</t>
  </si>
  <si>
    <t>192.57%</t>
  </si>
  <si>
    <t>Country</t>
  </si>
  <si>
    <t>United States</t>
  </si>
  <si>
    <t>Market Cap</t>
  </si>
  <si>
    <t>Book Value</t>
  </si>
  <si>
    <t>Pe ratio</t>
  </si>
  <si>
    <t>Dividend Ratio</t>
  </si>
  <si>
    <t>No encontrado</t>
  </si>
  <si>
    <t>Net Debt Growth</t>
  </si>
  <si>
    <t>34.78%</t>
  </si>
  <si>
    <t>Total Assets Growth</t>
  </si>
  <si>
    <t>7.35%</t>
  </si>
  <si>
    <t>Net Property, Plant and Equipment Growth</t>
  </si>
  <si>
    <t>8.00%</t>
  </si>
  <si>
    <t>EBITDA Growth</t>
  </si>
  <si>
    <t>-413.19%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</si>
  <si>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</si>
  <si>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</si>
  <si>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</si>
  <si>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</si>
  <si>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</si>
  <si>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</si>
  <si>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</si>
  <si>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</si>
  <si>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</si>
  <si>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</si>
  <si>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</si>
  <si>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</si>
  <si>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</si>
  <si>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</si>
  <si>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</si>
  <si>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</si>
  <si>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</si>
  <si>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</si>
  <si>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</si>
  <si>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</si>
  <si>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</si>
  <si>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</si>
  <si>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</si>
  <si>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</si>
  <si>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</si>
  <si>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</si>
  <si>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</si>
  <si>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</si>
  <si>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</si>
  <si>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</si>
  <si>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</si>
  <si>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</si>
  <si>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</si>
  <si>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</si>
  <si>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</si>
  <si>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</si>
  <si>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</si>
  <si>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</si>
  <si>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</si>
  <si>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</si>
  <si>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</si>
  <si>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</si>
  <si>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</si>
  <si>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</si>
  <si>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</si>
  <si>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</si>
  <si>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</si>
  <si>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</si>
  <si>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</si>
  <si>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</si>
  <si>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</si>
  <si>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</si>
  <si>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</si>
  <si>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</si>
  <si>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</si>
  <si>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</si>
  <si>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</si>
  <si>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</si>
  <si>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</si>
  <si>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</si>
  <si>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</si>
  <si>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</si>
  <si>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</si>
  <si>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</si>
  <si>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</si>
  <si>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</si>
  <si>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</si>
  <si>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</si>
  <si>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</si>
  <si>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</si>
  <si>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</si>
  <si>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</si>
  <si>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</si>
  <si>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</si>
  <si>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</si>
  <si>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</si>
  <si>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</si>
  <si>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</si>
  <si>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</si>
  <si>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</si>
  <si>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</si>
  <si>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</si>
  <si>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1.85</t>
  </si>
  <si>
    <t>1.9</t>
  </si>
  <si>
    <t>1.72</t>
  </si>
  <si>
    <t>1.57</t>
  </si>
  <si>
    <t>1.46</t>
  </si>
  <si>
    <t>0.99</t>
  </si>
  <si>
    <t>0.77</t>
  </si>
  <si>
    <t>1.19</t>
  </si>
  <si>
    <t>1.12</t>
  </si>
  <si>
    <t>1.05</t>
  </si>
  <si>
    <t>Tangible Book Value</t>
  </si>
  <si>
    <t>Tangible Book Value Per Share</t>
  </si>
  <si>
    <t>-0.41</t>
  </si>
  <si>
    <t>-0.28</t>
  </si>
  <si>
    <t>-0.04</t>
  </si>
  <si>
    <t>-0.12</t>
  </si>
  <si>
    <t>-0.1</t>
  </si>
  <si>
    <t>-0.4</t>
  </si>
  <si>
    <t>-0.11</t>
  </si>
  <si>
    <t>0.51</t>
  </si>
  <si>
    <t>0.49</t>
  </si>
  <si>
    <t>0.43</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</si>
  <si>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</si>
  <si>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</si>
  <si>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</si>
  <si>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</si>
  <si>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</si>
  <si>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</si>
  <si>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</si>
  <si>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</si>
  <si>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</si>
  <si>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</si>
  <si>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</si>
  <si>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</si>
  <si>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</si>
  <si>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</si>
  <si>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</si>
  <si>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</si>
  <si>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</si>
  <si>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</si>
  <si>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</si>
  <si>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</si>
  <si>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</si>
  <si>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</si>
  <si>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</si>
  <si>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</si>
  <si>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</si>
  <si>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</si>
  <si>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</si>
  <si>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</si>
  <si>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</si>
  <si>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</si>
  <si>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</si>
  <si>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</si>
  <si>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</si>
  <si>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</si>
  <si>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</si>
  <si>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</si>
  <si>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</si>
  <si>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-0.23</t>
  </si>
  <si>
    <t>-0.25</t>
  </si>
  <si>
    <t>-0.15</t>
  </si>
  <si>
    <t>-0.5</t>
  </si>
  <si>
    <t>-0.26</t>
  </si>
  <si>
    <t>-0.17</t>
  </si>
  <si>
    <t>-0.09</t>
  </si>
  <si>
    <t>Basic EPS - Continuing Operations</t>
  </si>
  <si>
    <t>Basic Weighted Average Shares Outstanding</t>
  </si>
  <si>
    <t>Net EPS - Diluted</t>
  </si>
  <si>
    <t>Diluted EPS - Continuing Operations</t>
  </si>
  <si>
    <t>Diluted Weighted Average Shares Outstanding</t>
  </si>
  <si>
    <t>Normalized Basic EPS</t>
  </si>
  <si>
    <t>0.22</t>
  </si>
  <si>
    <t>0.02</t>
  </si>
  <si>
    <t>-0.16</t>
  </si>
  <si>
    <t>0.07</t>
  </si>
  <si>
    <t>-0.06</t>
  </si>
  <si>
    <t>Normalized Diluted EPS</t>
  </si>
  <si>
    <t>0.21</t>
  </si>
  <si>
    <t>EBITDA</t>
  </si>
  <si>
    <t>EBITA</t>
  </si>
  <si>
    <t>EBIT</t>
  </si>
  <si>
    <t>EBITDAR</t>
  </si>
  <si>
    <t>Effective Tax Rate - (Ratio)</t>
  </si>
  <si>
    <t>45.03</t>
  </si>
  <si>
    <t>17.7</t>
  </si>
  <si>
    <t>27.62</t>
  </si>
  <si>
    <t>9.43</t>
  </si>
  <si>
    <t>-23.84</t>
  </si>
  <si>
    <t>1.39</t>
  </si>
  <si>
    <t>33.92</t>
  </si>
  <si>
    <t>-0.61</t>
  </si>
  <si>
    <t>-2.06</t>
  </si>
  <si>
    <t>4.33</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</si>
  <si>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</si>
  <si>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</si>
  <si>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</si>
  <si>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</si>
  <si>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</si>
  <si>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</si>
  <si>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</si>
  <si>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</si>
  <si>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</si>
  <si>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</si>
  <si>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</si>
  <si>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</si>
  <si>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</si>
  <si>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</si>
  <si>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</si>
  <si>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6.55</t>
  </si>
  <si>
    <t>2.51</t>
  </si>
  <si>
    <t>2.2</t>
  </si>
  <si>
    <t>-2.15</t>
  </si>
  <si>
    <t>4.3</t>
  </si>
  <si>
    <t>-5.63</t>
  </si>
  <si>
    <t>6.15</t>
  </si>
  <si>
    <t>-0.66</t>
  </si>
  <si>
    <t>-3.58</t>
  </si>
  <si>
    <t>-3.52</t>
  </si>
  <si>
    <t>Return on Total Capital</t>
  </si>
  <si>
    <t>8.3</t>
  </si>
  <si>
    <t>3.25</t>
  </si>
  <si>
    <t>2.88</t>
  </si>
  <si>
    <t>-2.88</t>
  </si>
  <si>
    <t>5.38</t>
  </si>
  <si>
    <t>-6.38</t>
  </si>
  <si>
    <t>7.05</t>
  </si>
  <si>
    <t>-0.77</t>
  </si>
  <si>
    <t>-4.08</t>
  </si>
  <si>
    <t>-3.99</t>
  </si>
  <si>
    <t>Return On Equity %</t>
  </si>
  <si>
    <t>11.37</t>
  </si>
  <si>
    <t>-1.94</t>
  </si>
  <si>
    <t>-12.72</t>
  </si>
  <si>
    <t>-15.28</t>
  </si>
  <si>
    <t>-10.17</t>
  </si>
  <si>
    <t>-40.99</t>
  </si>
  <si>
    <t>-29.26</t>
  </si>
  <si>
    <t>-16.54</t>
  </si>
  <si>
    <t>-7.83</t>
  </si>
  <si>
    <t>-9.1</t>
  </si>
  <si>
    <t>Return on Common Equity</t>
  </si>
  <si>
    <t>Margin Analysis</t>
  </si>
  <si>
    <t>Gross Profit Margin %</t>
  </si>
  <si>
    <t>52.05</t>
  </si>
  <si>
    <t>44.74</t>
  </si>
  <si>
    <t>44.21</t>
  </si>
  <si>
    <t>37.76</t>
  </si>
  <si>
    <t>38.24</t>
  </si>
  <si>
    <t>23.42</t>
  </si>
  <si>
    <t>35.45</t>
  </si>
  <si>
    <t>29.71</t>
  </si>
  <si>
    <t>21.86</t>
  </si>
  <si>
    <t>20.48</t>
  </si>
  <si>
    <t>EBITDA Margin %</t>
  </si>
  <si>
    <t>18.28</t>
  </si>
  <si>
    <t>11.76</t>
  </si>
  <si>
    <t>10.68</t>
  </si>
  <si>
    <t>-1.38</t>
  </si>
  <si>
    <t>8.88</t>
  </si>
  <si>
    <t>-6.46</t>
  </si>
  <si>
    <t>9.72</t>
  </si>
  <si>
    <t>0.7</t>
  </si>
  <si>
    <t>-5.29</t>
  </si>
  <si>
    <t>-4.61</t>
  </si>
  <si>
    <t>EBITA Margin %</t>
  </si>
  <si>
    <t>15.87</t>
  </si>
  <si>
    <t>8.91</t>
  </si>
  <si>
    <t>7.96</t>
  </si>
  <si>
    <t>-3.87</t>
  </si>
  <si>
    <t>7.19</t>
  </si>
  <si>
    <t>-8.14</t>
  </si>
  <si>
    <t>8.49</t>
  </si>
  <si>
    <t>-6.32</t>
  </si>
  <si>
    <t>-5.39</t>
  </si>
  <si>
    <t>EBIT Margin %</t>
  </si>
  <si>
    <t>13.96</t>
  </si>
  <si>
    <t>6.39</t>
  </si>
  <si>
    <t>5.31</t>
  </si>
  <si>
    <t>-4.55</t>
  </si>
  <si>
    <t>6.68</t>
  </si>
  <si>
    <t>-8.28</t>
  </si>
  <si>
    <t>8.36</t>
  </si>
  <si>
    <t>-1.06</t>
  </si>
  <si>
    <t>Income From Continuing Operations Margin %</t>
  </si>
  <si>
    <t>4.81</t>
  </si>
  <si>
    <t>-1.13</t>
  </si>
  <si>
    <t>-8.1</t>
  </si>
  <si>
    <t>-9.64</t>
  </si>
  <si>
    <t>-5.15</t>
  </si>
  <si>
    <t>-17.83</t>
  </si>
  <si>
    <t>-8.97</t>
  </si>
  <si>
    <t>-8.27</t>
  </si>
  <si>
    <t>-5.99</t>
  </si>
  <si>
    <t>-6.61</t>
  </si>
  <si>
    <t>Net Income Margin %</t>
  </si>
  <si>
    <t>Net Avail. For Common Margin %</t>
  </si>
  <si>
    <t>Normalized Net Income Margin</t>
  </si>
  <si>
    <t>5.47</t>
  </si>
  <si>
    <t>-6.14</t>
  </si>
  <si>
    <t>2.3</t>
  </si>
  <si>
    <t>-8.31</t>
  </si>
  <si>
    <t>2.34</t>
  </si>
  <si>
    <t>-5.14</t>
  </si>
  <si>
    <t>-4.31</t>
  </si>
  <si>
    <t>-4.32</t>
  </si>
  <si>
    <t>Levered Free Cash Flow Margin</t>
  </si>
  <si>
    <t>10.37</t>
  </si>
  <si>
    <t>8.63</t>
  </si>
  <si>
    <t>4.79</t>
  </si>
  <si>
    <t>4.69</t>
  </si>
  <si>
    <t>-7.43</t>
  </si>
  <si>
    <t>-5.66</t>
  </si>
  <si>
    <t>4.95</t>
  </si>
  <si>
    <t>2.62</t>
  </si>
  <si>
    <t>0.35</t>
  </si>
  <si>
    <t>3.09</t>
  </si>
  <si>
    <t>Unlevered Free Cash Flow Margin</t>
  </si>
  <si>
    <t>13.02</t>
  </si>
  <si>
    <t>11.34</t>
  </si>
  <si>
    <t>7.06</t>
  </si>
  <si>
    <t>6.18</t>
  </si>
  <si>
    <t>-6.33</t>
  </si>
  <si>
    <t>-3.36</t>
  </si>
  <si>
    <t>6.87</t>
  </si>
  <si>
    <t>5.42</t>
  </si>
  <si>
    <t>0.84</t>
  </si>
  <si>
    <t>3.87</t>
  </si>
  <si>
    <t>Asset Turnover</t>
  </si>
  <si>
    <t>0.75</t>
  </si>
  <si>
    <t>0.63</t>
  </si>
  <si>
    <t>0.66</t>
  </si>
  <si>
    <t>0.76</t>
  </si>
  <si>
    <t>1.03</t>
  </si>
  <si>
    <t>1.09</t>
  </si>
  <si>
    <t>1.18</t>
  </si>
  <si>
    <t>0.91</t>
  </si>
  <si>
    <t>1.04</t>
  </si>
  <si>
    <t>Fixed Assets Turnover</t>
  </si>
  <si>
    <t>7.25</t>
  </si>
  <si>
    <t>5.74</t>
  </si>
  <si>
    <t>5.91</t>
  </si>
  <si>
    <t>7.21</t>
  </si>
  <si>
    <t>6.29</t>
  </si>
  <si>
    <t>6.48</t>
  </si>
  <si>
    <t>6.85</t>
  </si>
  <si>
    <t>9.8</t>
  </si>
  <si>
    <t>Receivables Turnover (Average Receivables)</t>
  </si>
  <si>
    <t>11.26</t>
  </si>
  <si>
    <t>9.66</t>
  </si>
  <si>
    <t>9.6</t>
  </si>
  <si>
    <t>11.01</t>
  </si>
  <si>
    <t>9.33</t>
  </si>
  <si>
    <t>6.09</t>
  </si>
  <si>
    <t>5.55</t>
  </si>
  <si>
    <t>4.4</t>
  </si>
  <si>
    <t>3.89</t>
  </si>
  <si>
    <t>4.08</t>
  </si>
  <si>
    <t>Short Term Liquidity</t>
  </si>
  <si>
    <t>Current Ratio</t>
  </si>
  <si>
    <t>2.17</t>
  </si>
  <si>
    <t>2.01</t>
  </si>
  <si>
    <t>1.4</t>
  </si>
  <si>
    <t>1.29</t>
  </si>
  <si>
    <t>2.25</t>
  </si>
  <si>
    <t>0.71</t>
  </si>
  <si>
    <t>3.12</t>
  </si>
  <si>
    <t>4.05</t>
  </si>
  <si>
    <t>3.21</t>
  </si>
  <si>
    <t>Quick Ratio</t>
  </si>
  <si>
    <t>1.94</t>
  </si>
  <si>
    <t>1.8</t>
  </si>
  <si>
    <t>1.17</t>
  </si>
  <si>
    <t>1.88</t>
  </si>
  <si>
    <t>1.65</t>
  </si>
  <si>
    <t>2.82</t>
  </si>
  <si>
    <t>3.78</t>
  </si>
  <si>
    <t>2.91</t>
  </si>
  <si>
    <t>Operating Cash Flow to Current Liabilities</t>
  </si>
  <si>
    <t>0.5</t>
  </si>
  <si>
    <t>0.3</t>
  </si>
  <si>
    <t>-0.86</t>
  </si>
  <si>
    <t>-0.79</t>
  </si>
  <si>
    <t>0.27</t>
  </si>
  <si>
    <t>0.05</t>
  </si>
  <si>
    <t>-0.2</t>
  </si>
  <si>
    <t>0.31</t>
  </si>
  <si>
    <t>Days Sales Outstanding (Average Receivables)</t>
  </si>
  <si>
    <t>32.41</t>
  </si>
  <si>
    <t>37.8</t>
  </si>
  <si>
    <t>38.12</t>
  </si>
  <si>
    <t>33.14</t>
  </si>
  <si>
    <t>39.13</t>
  </si>
  <si>
    <t>59.92</t>
  </si>
  <si>
    <t>65.94</t>
  </si>
  <si>
    <t>83.04</t>
  </si>
  <si>
    <t>93.9</t>
  </si>
  <si>
    <t>89.4</t>
  </si>
  <si>
    <t>Average Days Payable Outstanding</t>
  </si>
  <si>
    <t>7.31</t>
  </si>
  <si>
    <t>4.76</t>
  </si>
  <si>
    <t>3.61</t>
  </si>
  <si>
    <t>5.54</t>
  </si>
  <si>
    <t>6.23</t>
  </si>
  <si>
    <t>5.34</t>
  </si>
  <si>
    <t>3.2</t>
  </si>
  <si>
    <t>5.1</t>
  </si>
  <si>
    <t>4.01</t>
  </si>
  <si>
    <t>Long Term Solvency</t>
  </si>
  <si>
    <t>Total Debt/Equity</t>
  </si>
  <si>
    <t>122.62</t>
  </si>
  <si>
    <t>100.43</t>
  </si>
  <si>
    <t>62.17</t>
  </si>
  <si>
    <t>50.52</t>
  </si>
  <si>
    <t>56.11</t>
  </si>
  <si>
    <t>129.87</t>
  </si>
  <si>
    <t>156.56</t>
  </si>
  <si>
    <t>28.19</t>
  </si>
  <si>
    <t>25.41</t>
  </si>
  <si>
    <t>Total Debt / Total Capital</t>
  </si>
  <si>
    <t>55.08</t>
  </si>
  <si>
    <t>50.11</t>
  </si>
  <si>
    <t>38.34</t>
  </si>
  <si>
    <t>33.57</t>
  </si>
  <si>
    <t>35.94</t>
  </si>
  <si>
    <t>56.5</t>
  </si>
  <si>
    <t>61.02</t>
  </si>
  <si>
    <t>21.99</t>
  </si>
  <si>
    <t>20.26</t>
  </si>
  <si>
    <t>6.43</t>
  </si>
  <si>
    <t>LT Debt/Equity</t>
  </si>
  <si>
    <t>111.85</t>
  </si>
  <si>
    <t>90.76</t>
  </si>
  <si>
    <t>50.88</t>
  </si>
  <si>
    <t>53.23</t>
  </si>
  <si>
    <t>118.5</t>
  </si>
  <si>
    <t>8.2</t>
  </si>
  <si>
    <t>25.34</t>
  </si>
  <si>
    <t>22.8</t>
  </si>
  <si>
    <t>6.56</t>
  </si>
  <si>
    <t>Long-Term Debt / Total Capital</t>
  </si>
  <si>
    <t>50.24</t>
  </si>
  <si>
    <t>45.28</t>
  </si>
  <si>
    <t>31.37</t>
  </si>
  <si>
    <t>31.89</t>
  </si>
  <si>
    <t>34.1</t>
  </si>
  <si>
    <t>51.55</t>
  </si>
  <si>
    <t>19.77</t>
  </si>
  <si>
    <t>18.18</t>
  </si>
  <si>
    <t>6.14</t>
  </si>
  <si>
    <t>Total Liabilities / Total Assets</t>
  </si>
  <si>
    <t>65.31</t>
  </si>
  <si>
    <t>61.64</t>
  </si>
  <si>
    <t>53.4</t>
  </si>
  <si>
    <t>51.15</t>
  </si>
  <si>
    <t>43.94</t>
  </si>
  <si>
    <t>61.39</t>
  </si>
  <si>
    <t>66.74</t>
  </si>
  <si>
    <t>32.43</t>
  </si>
  <si>
    <t>28.9</t>
  </si>
  <si>
    <t>18.5</t>
  </si>
  <si>
    <t>EBIT / Interest Expense</t>
  </si>
  <si>
    <t>2.68</t>
  </si>
  <si>
    <t>1.15</t>
  </si>
  <si>
    <t>0.95</t>
  </si>
  <si>
    <t>2.21</t>
  </si>
  <si>
    <t>-1.64</t>
  </si>
  <si>
    <t>-6.85</t>
  </si>
  <si>
    <t>-3.1</t>
  </si>
  <si>
    <t>EBITDA / Interest Expense</t>
  </si>
  <si>
    <t>3.51</t>
  </si>
  <si>
    <t>2.11</t>
  </si>
  <si>
    <t>1.91</t>
  </si>
  <si>
    <t>2.94</t>
  </si>
  <si>
    <t>-0.85</t>
  </si>
  <si>
    <t>0.28</t>
  </si>
  <si>
    <t>-3.85</t>
  </si>
  <si>
    <t>-2.2</t>
  </si>
  <si>
    <t>(EBITDA - Capex) / Interest Expense</t>
  </si>
  <si>
    <t>1.22</t>
  </si>
  <si>
    <t>0.92</t>
  </si>
  <si>
    <t>-1.3</t>
  </si>
  <si>
    <t>1.32</t>
  </si>
  <si>
    <t>-1.48</t>
  </si>
  <si>
    <t>1.99</t>
  </si>
  <si>
    <t>-0.02</t>
  </si>
  <si>
    <t>-7.41</t>
  </si>
  <si>
    <t>-4.3</t>
  </si>
  <si>
    <t>Total Debt / EBITDA</t>
  </si>
  <si>
    <t>3.13</t>
  </si>
  <si>
    <t>5.03</t>
  </si>
  <si>
    <t>3.55</t>
  </si>
  <si>
    <t>-22.34</t>
  </si>
  <si>
    <t>-10.86</t>
  </si>
  <si>
    <t>3.62</t>
  </si>
  <si>
    <t>7.33</t>
  </si>
  <si>
    <t>-5.54</t>
  </si>
  <si>
    <t>-1.28</t>
  </si>
  <si>
    <t>Net Debt / EBITDA</t>
  </si>
  <si>
    <t>0.88</t>
  </si>
  <si>
    <t>1.23</t>
  </si>
  <si>
    <t>1.37</t>
  </si>
  <si>
    <t>-10.38</t>
  </si>
  <si>
    <t>2.74</t>
  </si>
  <si>
    <t>-10.33</t>
  </si>
  <si>
    <t>1.86</t>
  </si>
  <si>
    <t>0.39</t>
  </si>
  <si>
    <t>Total Debt / (EBITDA - Capex)</t>
  </si>
  <si>
    <t>4.37</t>
  </si>
  <si>
    <t>8.69</t>
  </si>
  <si>
    <t>7.42</t>
  </si>
  <si>
    <t>-4.47</t>
  </si>
  <si>
    <t>7.01</t>
  </si>
  <si>
    <t>-6.18</t>
  </si>
  <si>
    <t>4.58</t>
  </si>
  <si>
    <t>-95.24</t>
  </si>
  <si>
    <t>-0.65</t>
  </si>
  <si>
    <t>Net Debt / (EBITDA - Capex)</t>
  </si>
  <si>
    <t>2.13</t>
  </si>
  <si>
    <t>2.86</t>
  </si>
  <si>
    <t>-2.08</t>
  </si>
  <si>
    <t>6.13</t>
  </si>
  <si>
    <t>-5.88</t>
  </si>
  <si>
    <t>3.46</t>
  </si>
  <si>
    <t>-24.14</t>
  </si>
  <si>
    <t>0.26</t>
  </si>
  <si>
    <t>0.2</t>
  </si>
  <si>
    <t>Growth Over Prior Year</t>
  </si>
  <si>
    <t>Total Revenues, 1 Yr. Growth %</t>
  </si>
  <si>
    <t>-23.47</t>
  </si>
  <si>
    <t>-18.42</t>
  </si>
  <si>
    <t>-11.31</t>
  </si>
  <si>
    <t>-6.59</t>
  </si>
  <si>
    <t>17.89</t>
  </si>
  <si>
    <t>3.66</t>
  </si>
  <si>
    <t>-20.23</t>
  </si>
  <si>
    <t>-12.23</t>
  </si>
  <si>
    <t>4.18</t>
  </si>
  <si>
    <t>Gross Profit, 1 Yr. Growth %</t>
  </si>
  <si>
    <t>-35.85</t>
  </si>
  <si>
    <t>-29.89</t>
  </si>
  <si>
    <t>-12.35</t>
  </si>
  <si>
    <t>-20.22</t>
  </si>
  <si>
    <t>19.39</t>
  </si>
  <si>
    <t>-40.8</t>
  </si>
  <si>
    <t>56.88</t>
  </si>
  <si>
    <t>-33.16</t>
  </si>
  <si>
    <t>-35.4</t>
  </si>
  <si>
    <t>-2.41</t>
  </si>
  <si>
    <t>EBITDA, 1 Yr. Growth %</t>
  </si>
  <si>
    <t>-55.86</t>
  </si>
  <si>
    <t>-47.52</t>
  </si>
  <si>
    <t>-18.62</t>
  </si>
  <si>
    <t>-112.04</t>
  </si>
  <si>
    <t>-860.87</t>
  </si>
  <si>
    <t>-170.26</t>
  </si>
  <si>
    <t>-255.99</t>
  </si>
  <si>
    <t>-94.24</t>
  </si>
  <si>
    <t>-762.39</t>
  </si>
  <si>
    <t>-9.26</t>
  </si>
  <si>
    <t>EBITA, 1 Yr. Growth %</t>
  </si>
  <si>
    <t>-59.52</t>
  </si>
  <si>
    <t>-54.19</t>
  </si>
  <si>
    <t>-19.68</t>
  </si>
  <si>
    <t>-145.4</t>
  </si>
  <si>
    <t>-319.22</t>
  </si>
  <si>
    <t>-209.45</t>
  </si>
  <si>
    <t>-208.05</t>
  </si>
  <si>
    <t>-104.65</t>
  </si>
  <si>
    <t>-11.19</t>
  </si>
  <si>
    <t>EBIT, 1 Yr. Growth %</t>
  </si>
  <si>
    <t>-62.58</t>
  </si>
  <si>
    <t>-62.68</t>
  </si>
  <si>
    <t>-26.45</t>
  </si>
  <si>
    <t>-179.94</t>
  </si>
  <si>
    <t>-273.04</t>
  </si>
  <si>
    <t>-219.81</t>
  </si>
  <si>
    <t>-204.71</t>
  </si>
  <si>
    <t>-110.1</t>
  </si>
  <si>
    <t>424.32</t>
  </si>
  <si>
    <t>Earnings From Cont. Operations, 1 Yr. Growth %</t>
  </si>
  <si>
    <t>-74.13</t>
  </si>
  <si>
    <t>-119.1</t>
  </si>
  <si>
    <t>538.05</t>
  </si>
  <si>
    <t>11.14</t>
  </si>
  <si>
    <t>-37.07</t>
  </si>
  <si>
    <t>234.83</t>
  </si>
  <si>
    <t>-47.84</t>
  </si>
  <si>
    <t>-26.46</t>
  </si>
  <si>
    <t>-36.46</t>
  </si>
  <si>
    <t>15.02</t>
  </si>
  <si>
    <t>Net Income, 1 Yr. Growth %</t>
  </si>
  <si>
    <t>Normalized Net Income, 1 Yr. Growth %</t>
  </si>
  <si>
    <t>-72.11</t>
  </si>
  <si>
    <t>-92.46</t>
  </si>
  <si>
    <t>-129.06</t>
  </si>
  <si>
    <t>-144.09</t>
  </si>
  <si>
    <t>-449.6</t>
  </si>
  <si>
    <t>-129.15</t>
  </si>
  <si>
    <t>-275.43</t>
  </si>
  <si>
    <t>-26.41</t>
  </si>
  <si>
    <t>4.44</t>
  </si>
  <si>
    <t>Diluted EPS Before Extra, 1 Yr. Growth %</t>
  </si>
  <si>
    <t>-74.32</t>
  </si>
  <si>
    <t>-121.05</t>
  </si>
  <si>
    <t>9.18</t>
  </si>
  <si>
    <t>-38.74</t>
  </si>
  <si>
    <t>226.04</t>
  </si>
  <si>
    <t>-48.17</t>
  </si>
  <si>
    <t>-34.55</t>
  </si>
  <si>
    <t>-47.11</t>
  </si>
  <si>
    <t>11.11</t>
  </si>
  <si>
    <t>Accounts Receivable, 1 Yr. Growth %</t>
  </si>
  <si>
    <t>-23.42</t>
  </si>
  <si>
    <t>-36.08</t>
  </si>
  <si>
    <t>8.79</t>
  </si>
  <si>
    <t>67.11</t>
  </si>
  <si>
    <t>36.54</t>
  </si>
  <si>
    <t>-2.9</t>
  </si>
  <si>
    <t>4.48</t>
  </si>
  <si>
    <t>-5.76</t>
  </si>
  <si>
    <t>Net Property, Plant and Equip., 1 Yr. Growth %</t>
  </si>
  <si>
    <t>5.33</t>
  </si>
  <si>
    <t>-7.71</t>
  </si>
  <si>
    <t>-6.98</t>
  </si>
  <si>
    <t>-11.76</t>
  </si>
  <si>
    <t>6.26</t>
  </si>
  <si>
    <t>15.04</t>
  </si>
  <si>
    <t>-11.96</t>
  </si>
  <si>
    <t>-15.96</t>
  </si>
  <si>
    <t>-31.62</t>
  </si>
  <si>
    <t>-20.84</t>
  </si>
  <si>
    <t>Total Assets, 1 Yr. Growth %</t>
  </si>
  <si>
    <t>2.16</t>
  </si>
  <si>
    <t>-6.91</t>
  </si>
  <si>
    <t>-23.69</t>
  </si>
  <si>
    <t>-11.15</t>
  </si>
  <si>
    <t>-16.22</t>
  </si>
  <si>
    <t>0.81</t>
  </si>
  <si>
    <t>-9.11</t>
  </si>
  <si>
    <t>-2.58</t>
  </si>
  <si>
    <t>-16.66</t>
  </si>
  <si>
    <t>Tangible Book Value, 1 Yr. Growth %</t>
  </si>
  <si>
    <t>-48.7</t>
  </si>
  <si>
    <t>-32.79</t>
  </si>
  <si>
    <t>-84.19</t>
  </si>
  <si>
    <t>181.35</t>
  </si>
  <si>
    <t>-9.9</t>
  </si>
  <si>
    <t>293.61</t>
  </si>
  <si>
    <t>-71.94</t>
  </si>
  <si>
    <t>-676.4</t>
  </si>
  <si>
    <t>5.88</t>
  </si>
  <si>
    <t>-10.18</t>
  </si>
  <si>
    <t>Common Equity, 1 Yr. Growth %</t>
  </si>
  <si>
    <t>22.82</t>
  </si>
  <si>
    <t>-8.11</t>
  </si>
  <si>
    <t>-6.86</t>
  </si>
  <si>
    <t>-3.86</t>
  </si>
  <si>
    <t>-30.56</t>
  </si>
  <si>
    <t>-21.72</t>
  </si>
  <si>
    <t>96.34</t>
  </si>
  <si>
    <t>2.5</t>
  </si>
  <si>
    <t>Cash From Operations, 1 Yr. Growth %</t>
  </si>
  <si>
    <t>-54.47</t>
  </si>
  <si>
    <t>-41.97</t>
  </si>
  <si>
    <t>9.97</t>
  </si>
  <si>
    <t>-83.28</t>
  </si>
  <si>
    <t>-508.51</t>
  </si>
  <si>
    <t>26.95</t>
  </si>
  <si>
    <t>-234.92</t>
  </si>
  <si>
    <t>-95.6</t>
  </si>
  <si>
    <t>-414.08</t>
  </si>
  <si>
    <t>-234.17</t>
  </si>
  <si>
    <t>Capital Expenditures, 1 Yr. Growth %</t>
  </si>
  <si>
    <t>-18.85</t>
  </si>
  <si>
    <t>-22.19</t>
  </si>
  <si>
    <t>-0.37</t>
  </si>
  <si>
    <t>-7.72</t>
  </si>
  <si>
    <t>5.32</t>
  </si>
  <si>
    <t>-36.48</t>
  </si>
  <si>
    <t>-21.91</t>
  </si>
  <si>
    <t>-9.92</t>
  </si>
  <si>
    <t>15.56</t>
  </si>
  <si>
    <t>Levered Free Cash Flow, 1 Yr. Growth %</t>
  </si>
  <si>
    <t>-58.28</t>
  </si>
  <si>
    <t>-32.12</t>
  </si>
  <si>
    <t>-53.7</t>
  </si>
  <si>
    <t>-8.49</t>
  </si>
  <si>
    <t>-286.66</t>
  </si>
  <si>
    <t>-26.32</t>
  </si>
  <si>
    <t>-190.62</t>
  </si>
  <si>
    <t>-57.8</t>
  </si>
  <si>
    <t>-88.24</t>
  </si>
  <si>
    <t>817.78</t>
  </si>
  <si>
    <t>Unlevered Free Cash Flow, 1 Yr. Growth %</t>
  </si>
  <si>
    <t>-53.35</t>
  </si>
  <si>
    <t>-28.99</t>
  </si>
  <si>
    <t>-47.33</t>
  </si>
  <si>
    <t>-18.11</t>
  </si>
  <si>
    <t>-220.57</t>
  </si>
  <si>
    <t>-48.6</t>
  </si>
  <si>
    <t>-311.63</t>
  </si>
  <si>
    <t>-37.06</t>
  </si>
  <si>
    <t>-86.39</t>
  </si>
  <si>
    <t>379.89</t>
  </si>
  <si>
    <t>Compound Annual Growth Rate Over Two Years</t>
  </si>
  <si>
    <t>Total Revenues, 2 Yr. CAGR %</t>
  </si>
  <si>
    <t>-3.56</t>
  </si>
  <si>
    <t>-20.99</t>
  </si>
  <si>
    <t>-14.94</t>
  </si>
  <si>
    <t>-8.98</t>
  </si>
  <si>
    <t>4.94</t>
  </si>
  <si>
    <t>6.73</t>
  </si>
  <si>
    <t>0.09</t>
  </si>
  <si>
    <t>-9.07</t>
  </si>
  <si>
    <t>-16.32</t>
  </si>
  <si>
    <t>-4.38</t>
  </si>
  <si>
    <t>Gross Profit, 2 Yr. CAGR %</t>
  </si>
  <si>
    <t>-10.54</t>
  </si>
  <si>
    <t>-32.94</t>
  </si>
  <si>
    <t>-21.61</t>
  </si>
  <si>
    <t>-16.38</t>
  </si>
  <si>
    <t>-15.93</t>
  </si>
  <si>
    <t>-3.63</t>
  </si>
  <si>
    <t>2.4</t>
  </si>
  <si>
    <t>-34.29</t>
  </si>
  <si>
    <t>-20.6</t>
  </si>
  <si>
    <t>EBITDA, 2 Yr. CAGR %</t>
  </si>
  <si>
    <t>-24.63</t>
  </si>
  <si>
    <t>-51.87</t>
  </si>
  <si>
    <t>-68.7</t>
  </si>
  <si>
    <t>-4.29</t>
  </si>
  <si>
    <t>131.21</t>
  </si>
  <si>
    <t>-70.04</t>
  </si>
  <si>
    <t>-38.26</t>
  </si>
  <si>
    <t>145.16</t>
  </si>
  <si>
    <t>EBITA, 2 Yr. CAGR %</t>
  </si>
  <si>
    <t>-27.78</t>
  </si>
  <si>
    <t>-56.94</t>
  </si>
  <si>
    <t>-39.77</t>
  </si>
  <si>
    <t>-39.61</t>
  </si>
  <si>
    <t>54.9</t>
  </si>
  <si>
    <t>8.75</t>
  </si>
  <si>
    <t>-77.57</t>
  </si>
  <si>
    <t>-27.8</t>
  </si>
  <si>
    <t>216.69</t>
  </si>
  <si>
    <t>EBIT, 2 Yr. CAGR %</t>
  </si>
  <si>
    <t>-30.07</t>
  </si>
  <si>
    <t>-62.63</t>
  </si>
  <si>
    <t>-47.51</t>
  </si>
  <si>
    <t>-23.32</t>
  </si>
  <si>
    <t>17.61</t>
  </si>
  <si>
    <t>43.98</t>
  </si>
  <si>
    <t>-67.49</t>
  </si>
  <si>
    <t>-27.24</t>
  </si>
  <si>
    <t>115.79</t>
  </si>
  <si>
    <t>Earnings From Cont. Operations, 2 Yr. CAGR %</t>
  </si>
  <si>
    <t>-77.78</t>
  </si>
  <si>
    <t>10.38</t>
  </si>
  <si>
    <t>166.3</t>
  </si>
  <si>
    <t>-16.37</t>
  </si>
  <si>
    <t>45.16</t>
  </si>
  <si>
    <t>32.15</t>
  </si>
  <si>
    <t>-38.06</t>
  </si>
  <si>
    <t>-31.64</t>
  </si>
  <si>
    <t>-14.51</t>
  </si>
  <si>
    <t>Net Income, 2 Yr. CAGR %</t>
  </si>
  <si>
    <t>Normalized Net Income, 2 Yr. CAGR %</t>
  </si>
  <si>
    <t>-37.24</t>
  </si>
  <si>
    <t>-85.5</t>
  </si>
  <si>
    <t>212.9</t>
  </si>
  <si>
    <t>285.45</t>
  </si>
  <si>
    <t>24.15</t>
  </si>
  <si>
    <t>-28.49</t>
  </si>
  <si>
    <t>13.62</t>
  </si>
  <si>
    <t>-12.33</t>
  </si>
  <si>
    <t>Diluted EPS Before Extra, 2 Yr. CAGR %</t>
  </si>
  <si>
    <t>-76.75</t>
  </si>
  <si>
    <t>10.02</t>
  </si>
  <si>
    <t>150.56</t>
  </si>
  <si>
    <t>-18.21</t>
  </si>
  <si>
    <t>41.33</t>
  </si>
  <si>
    <t>-41.76</t>
  </si>
  <si>
    <t>-41.17</t>
  </si>
  <si>
    <t>-23.34</t>
  </si>
  <si>
    <t>Accounts Receivable, 2 Yr. CAGR %</t>
  </si>
  <si>
    <t>-19.19</t>
  </si>
  <si>
    <t>-12.64</t>
  </si>
  <si>
    <t>-16.61</t>
  </si>
  <si>
    <t>34.84</t>
  </si>
  <si>
    <t>51.06</t>
  </si>
  <si>
    <t>15.14</t>
  </si>
  <si>
    <t>0.72</t>
  </si>
  <si>
    <t>-0.78</t>
  </si>
  <si>
    <t>-0.8</t>
  </si>
  <si>
    <t>Net Property, Plant and Equip., 2 Yr. CAGR %</t>
  </si>
  <si>
    <t>15.66</t>
  </si>
  <si>
    <t>-1.4</t>
  </si>
  <si>
    <t>-7.34</t>
  </si>
  <si>
    <t>-9.4</t>
  </si>
  <si>
    <t>-3.17</t>
  </si>
  <si>
    <t>10.56</t>
  </si>
  <si>
    <t>0.64</t>
  </si>
  <si>
    <t>-13.98</t>
  </si>
  <si>
    <t>-24.19</t>
  </si>
  <si>
    <t>-26.42</t>
  </si>
  <si>
    <t>Total Assets, 2 Yr. CAGR %</t>
  </si>
  <si>
    <t>11.41</t>
  </si>
  <si>
    <t>-2.48</t>
  </si>
  <si>
    <t>-16.08</t>
  </si>
  <si>
    <t>-17.66</t>
  </si>
  <si>
    <t>-13.73</t>
  </si>
  <si>
    <t>-4.28</t>
  </si>
  <si>
    <t>-6.28</t>
  </si>
  <si>
    <t>-2.97</t>
  </si>
  <si>
    <t>Tangible Book Value, 2 Yr. CAGR %</t>
  </si>
  <si>
    <t>-53.3</t>
  </si>
  <si>
    <t>-41.28</t>
  </si>
  <si>
    <t>-67.4</t>
  </si>
  <si>
    <t>-33.31</t>
  </si>
  <si>
    <t>59.22</t>
  </si>
  <si>
    <t>88.32</t>
  </si>
  <si>
    <t>5.09</t>
  </si>
  <si>
    <t>27.17</t>
  </si>
  <si>
    <t>147.04</t>
  </si>
  <si>
    <t>Common Equity, 2 Yr. CAGR %</t>
  </si>
  <si>
    <t>94.61</t>
  </si>
  <si>
    <t>12.44</t>
  </si>
  <si>
    <t>-2.74</t>
  </si>
  <si>
    <t>-7.49</t>
  </si>
  <si>
    <t>-5.37</t>
  </si>
  <si>
    <t>-18.29</t>
  </si>
  <si>
    <t>-26.27</t>
  </si>
  <si>
    <t>23.98</t>
  </si>
  <si>
    <t>41.86</t>
  </si>
  <si>
    <t>-1.05</t>
  </si>
  <si>
    <t>Cash From Operations, 2 Yr. CAGR %</t>
  </si>
  <si>
    <t>-13.22</t>
  </si>
  <si>
    <t>-20.11</t>
  </si>
  <si>
    <t>-57.12</t>
  </si>
  <si>
    <t>-17.35</t>
  </si>
  <si>
    <t>127.73</t>
  </si>
  <si>
    <t>30.87</t>
  </si>
  <si>
    <t>-75.63</t>
  </si>
  <si>
    <t>-62.82</t>
  </si>
  <si>
    <t>105.28</t>
  </si>
  <si>
    <t>Capital Expenditures, 2 Yr. CAGR %</t>
  </si>
  <si>
    <t>-8.78</t>
  </si>
  <si>
    <t>-20.54</t>
  </si>
  <si>
    <t>-11.95</t>
  </si>
  <si>
    <t>-4.11</t>
  </si>
  <si>
    <t>-1.41</t>
  </si>
  <si>
    <t>-29.57</t>
  </si>
  <si>
    <t>-16.13</t>
  </si>
  <si>
    <t>-2.77</t>
  </si>
  <si>
    <t>10.13</t>
  </si>
  <si>
    <t>Levered Free Cash Flow, 2 Yr. CAGR %</t>
  </si>
  <si>
    <t>-21.09</t>
  </si>
  <si>
    <t>-46.78</t>
  </si>
  <si>
    <t>-42.2</t>
  </si>
  <si>
    <t>-34.91</t>
  </si>
  <si>
    <t>30.69</t>
  </si>
  <si>
    <t>17.27</t>
  </si>
  <si>
    <t>-38.16</t>
  </si>
  <si>
    <t>-77.72</t>
  </si>
  <si>
    <t>Unlevered Free Cash Flow, 2 Yr. CAGR %</t>
  </si>
  <si>
    <t>-18.91</t>
  </si>
  <si>
    <t>-42.45</t>
  </si>
  <si>
    <t>-37.39</t>
  </si>
  <si>
    <t>-34.32</t>
  </si>
  <si>
    <t>-0.64</t>
  </si>
  <si>
    <t>-21.27</t>
  </si>
  <si>
    <t>15.42</t>
  </si>
  <si>
    <t>-70.73</t>
  </si>
  <si>
    <t>Compound Annual Growth Rate Over Three Years</t>
  </si>
  <si>
    <t>Total Revenues, 3 Yr. CAGR %</t>
  </si>
  <si>
    <t>-8.79</t>
  </si>
  <si>
    <t>-17.88</t>
  </si>
  <si>
    <t>-12.24</t>
  </si>
  <si>
    <t>2.1</t>
  </si>
  <si>
    <t>5.7</t>
  </si>
  <si>
    <t>-7.2</t>
  </si>
  <si>
    <t>-10.13</t>
  </si>
  <si>
    <t>-9.98</t>
  </si>
  <si>
    <t>Gross Profit, 3 Yr. CAGR %</t>
  </si>
  <si>
    <t>1.98</t>
  </si>
  <si>
    <t>-17.52</t>
  </si>
  <si>
    <t>-26.68</t>
  </si>
  <si>
    <t>-21.15</t>
  </si>
  <si>
    <t>-5.84</t>
  </si>
  <si>
    <t>-17.39</t>
  </si>
  <si>
    <t>3.5</t>
  </si>
  <si>
    <t>-14.69</t>
  </si>
  <si>
    <t>-12.17</t>
  </si>
  <si>
    <t>-25.03</t>
  </si>
  <si>
    <t>EBITDA, 3 Yr. CAGR %</t>
  </si>
  <si>
    <t>-11.97</t>
  </si>
  <si>
    <t>-33.19</t>
  </si>
  <si>
    <t>-42.87</t>
  </si>
  <si>
    <t>-62.95</t>
  </si>
  <si>
    <t>-9.33</t>
  </si>
  <si>
    <t>-13.66</t>
  </si>
  <si>
    <t>102.78</t>
  </si>
  <si>
    <t>-60.19</t>
  </si>
  <si>
    <t>-15.91</t>
  </si>
  <si>
    <t>-29.8</t>
  </si>
  <si>
    <t>EBITA, 3 Yr. CAGR %</t>
  </si>
  <si>
    <t>-14.57</t>
  </si>
  <si>
    <t>-37.95</t>
  </si>
  <si>
    <t>-47.24</t>
  </si>
  <si>
    <t>-45.18</t>
  </si>
  <si>
    <t>2.99</t>
  </si>
  <si>
    <t>37.38</t>
  </si>
  <si>
    <t>-61.96</t>
  </si>
  <si>
    <t>-17.41</t>
  </si>
  <si>
    <t>-22.64</t>
  </si>
  <si>
    <t>EBIT, 3 Yr. CAGR %</t>
  </si>
  <si>
    <t>-16.41</t>
  </si>
  <si>
    <t>-43.28</t>
  </si>
  <si>
    <t>-53.11</t>
  </si>
  <si>
    <t>0.57</t>
  </si>
  <si>
    <t>18.34</t>
  </si>
  <si>
    <t>29.48</t>
  </si>
  <si>
    <t>-49.78</t>
  </si>
  <si>
    <t>-17.86</t>
  </si>
  <si>
    <t>-22.24</t>
  </si>
  <si>
    <t>Earnings From Cont. Operations, 3 Yr. CAGR %</t>
  </si>
  <si>
    <t>-8.75</t>
  </si>
  <si>
    <t>-57.24</t>
  </si>
  <si>
    <t>-31.95</t>
  </si>
  <si>
    <t>10.63</t>
  </si>
  <si>
    <t>64.64</t>
  </si>
  <si>
    <t>32.79</t>
  </si>
  <si>
    <t>8.7</t>
  </si>
  <si>
    <t>-37.53</t>
  </si>
  <si>
    <t>-18.69</t>
  </si>
  <si>
    <t>Net Income, 3 Yr. CAGR %</t>
  </si>
  <si>
    <t>Normalized Net Income, 3 Yr. CAGR %</t>
  </si>
  <si>
    <t>-19.91</t>
  </si>
  <si>
    <t>-69.04</t>
  </si>
  <si>
    <t>-81.55</t>
  </si>
  <si>
    <t>62.83</t>
  </si>
  <si>
    <t>273.11</t>
  </si>
  <si>
    <t>-23.41</t>
  </si>
  <si>
    <t>21.37</t>
  </si>
  <si>
    <t>10.47</t>
  </si>
  <si>
    <t>Diluted EPS Before Extra, 3 Yr. CAGR %</t>
  </si>
  <si>
    <t>13.48</t>
  </si>
  <si>
    <t>-55.04</t>
  </si>
  <si>
    <t>-32.26</t>
  </si>
  <si>
    <t>9.74</t>
  </si>
  <si>
    <t>56.68</t>
  </si>
  <si>
    <t>29.68</t>
  </si>
  <si>
    <t>1.16</t>
  </si>
  <si>
    <t>3.42</t>
  </si>
  <si>
    <t>-43.6</t>
  </si>
  <si>
    <t>-27.28</t>
  </si>
  <si>
    <t>Accounts Receivable, 3 Yr. CAGR %</t>
  </si>
  <si>
    <t>-8.12</t>
  </si>
  <si>
    <t>-7.96</t>
  </si>
  <si>
    <t>-16.39</t>
  </si>
  <si>
    <t>-6.01</t>
  </si>
  <si>
    <t>5.14</t>
  </si>
  <si>
    <t>35.4</t>
  </si>
  <si>
    <t>30.37</t>
  </si>
  <si>
    <t>11.47</t>
  </si>
  <si>
    <t>-1.49</t>
  </si>
  <si>
    <t>0.93</t>
  </si>
  <si>
    <t>Net Property, Plant and Equip., 3 Yr. CAGR %</t>
  </si>
  <si>
    <t>22.84</t>
  </si>
  <si>
    <t>7.27</t>
  </si>
  <si>
    <t>-3.3</t>
  </si>
  <si>
    <t>-8.84</t>
  </si>
  <si>
    <t>-4.45</t>
  </si>
  <si>
    <t>2.56</t>
  </si>
  <si>
    <t>2.48</t>
  </si>
  <si>
    <t>-5.23</t>
  </si>
  <si>
    <t>-20.32</t>
  </si>
  <si>
    <t>-23.09</t>
  </si>
  <si>
    <t>Total Assets, 3 Yr. CAGR %</t>
  </si>
  <si>
    <t>12.97</t>
  </si>
  <si>
    <t>4.93</t>
  </si>
  <si>
    <t>-10.4</t>
  </si>
  <si>
    <t>-14.47</t>
  </si>
  <si>
    <t>-17.18</t>
  </si>
  <si>
    <t>-9.13</t>
  </si>
  <si>
    <t>-8.44</t>
  </si>
  <si>
    <t>-3.97</t>
  </si>
  <si>
    <t>-5.06</t>
  </si>
  <si>
    <t>-7.77</t>
  </si>
  <si>
    <t>Tangible Book Value, 3 Yr. CAGR %</t>
  </si>
  <si>
    <t>-46.54</t>
  </si>
  <si>
    <t>-47.28</t>
  </si>
  <si>
    <t>-62.09</t>
  </si>
  <si>
    <t>-33.14</t>
  </si>
  <si>
    <t>115.28</t>
  </si>
  <si>
    <t>85.33</t>
  </si>
  <si>
    <t>19.64</t>
  </si>
  <si>
    <t>76.32</t>
  </si>
  <si>
    <t>Common Equity, 3 Yr. CAGR %</t>
  </si>
  <si>
    <t>79.72</t>
  </si>
  <si>
    <t>57.39</t>
  </si>
  <si>
    <t>5.13</t>
  </si>
  <si>
    <t>-4.13</t>
  </si>
  <si>
    <t>-6.29</t>
  </si>
  <si>
    <t>-14.65</t>
  </si>
  <si>
    <t>-19.45</t>
  </si>
  <si>
    <t>2.19</t>
  </si>
  <si>
    <t>16.36</t>
  </si>
  <si>
    <t>24.34</t>
  </si>
  <si>
    <t>Cash From Operations, 3 Yr. CAGR %</t>
  </si>
  <si>
    <t>-24.11</t>
  </si>
  <si>
    <t>-33.77</t>
  </si>
  <si>
    <t>-52.57</t>
  </si>
  <si>
    <t>-9.09</t>
  </si>
  <si>
    <t>-4.64</t>
  </si>
  <si>
    <t>91.27</t>
  </si>
  <si>
    <t>-57.75</t>
  </si>
  <si>
    <t>-42.86</t>
  </si>
  <si>
    <t>-42.97</t>
  </si>
  <si>
    <t>Capital Expenditures, 3 Yr. CAGR %</t>
  </si>
  <si>
    <t>18.41</t>
  </si>
  <si>
    <t>-13.49</t>
  </si>
  <si>
    <t>-14.31</t>
  </si>
  <si>
    <t>-10.56</t>
  </si>
  <si>
    <t>-1.07</t>
  </si>
  <si>
    <t>-14.85</t>
  </si>
  <si>
    <t>-19.46</t>
  </si>
  <si>
    <t>-23.55</t>
  </si>
  <si>
    <t>-9.62</t>
  </si>
  <si>
    <t>Levered Free Cash Flow, 3 Yr. CAGR %</t>
  </si>
  <si>
    <t>-8.13</t>
  </si>
  <si>
    <t>-24.96</t>
  </si>
  <si>
    <t>-48.15</t>
  </si>
  <si>
    <t>-32.64</t>
  </si>
  <si>
    <t>-7.52</t>
  </si>
  <si>
    <t>7.62</t>
  </si>
  <si>
    <t>-34.44</t>
  </si>
  <si>
    <t>-64.44</t>
  </si>
  <si>
    <t>-23.06</t>
  </si>
  <si>
    <t>Unlevered Free Cash Flow, 3 Yr. CAGR %</t>
  </si>
  <si>
    <t>-8.61</t>
  </si>
  <si>
    <t>-22.42</t>
  </si>
  <si>
    <t>-43.24</t>
  </si>
  <si>
    <t>-31.53</t>
  </si>
  <si>
    <t>-19.58</t>
  </si>
  <si>
    <t>9.46</t>
  </si>
  <si>
    <t>-11.86</t>
  </si>
  <si>
    <t>-43.41</t>
  </si>
  <si>
    <t>-25.65</t>
  </si>
  <si>
    <t>Compound Annual Growth Rate Over Five Years</t>
  </si>
  <si>
    <t>Total Revenues, 5 Yr. CAGR %</t>
  </si>
  <si>
    <t>12.21</t>
  </si>
  <si>
    <t>5.23</t>
  </si>
  <si>
    <t>-2.81</t>
  </si>
  <si>
    <t>-8.87</t>
  </si>
  <si>
    <t>-9.42</t>
  </si>
  <si>
    <t>-5.09</t>
  </si>
  <si>
    <t>-0.44</t>
  </si>
  <si>
    <t>-2.52</t>
  </si>
  <si>
    <t>-3.73</t>
  </si>
  <si>
    <t>-6.08</t>
  </si>
  <si>
    <t>Gross Profit, 5 Yr. CAGR %</t>
  </si>
  <si>
    <t>12.63</t>
  </si>
  <si>
    <t>1.74</t>
  </si>
  <si>
    <t>-8.21</t>
  </si>
  <si>
    <t>-17.06</t>
  </si>
  <si>
    <t>-17.79</t>
  </si>
  <si>
    <t>-19.1</t>
  </si>
  <si>
    <t>-4.96</t>
  </si>
  <si>
    <t>-13.7</t>
  </si>
  <si>
    <t>-17.11</t>
  </si>
  <si>
    <t>EBITDA, 5 Yr. CAGR %</t>
  </si>
  <si>
    <t>3.6</t>
  </si>
  <si>
    <t>-12.93</t>
  </si>
  <si>
    <t>-22.03</t>
  </si>
  <si>
    <t>-50.78</t>
  </si>
  <si>
    <t>-29.77</t>
  </si>
  <si>
    <t>-22.93</t>
  </si>
  <si>
    <t>-3.96</t>
  </si>
  <si>
    <t>-43.46</t>
  </si>
  <si>
    <t>26.02</t>
  </si>
  <si>
    <t>-17.63</t>
  </si>
  <si>
    <t>EBITA, 5 Yr. CAGR %</t>
  </si>
  <si>
    <t>2.64</t>
  </si>
  <si>
    <t>-16.4</t>
  </si>
  <si>
    <t>-25.72</t>
  </si>
  <si>
    <t>-38.79</t>
  </si>
  <si>
    <t>-31.93</t>
  </si>
  <si>
    <t>-16.95</t>
  </si>
  <si>
    <t>-1.12</t>
  </si>
  <si>
    <t>-44.03</t>
  </si>
  <si>
    <t>6.21</t>
  </si>
  <si>
    <t>-11.35</t>
  </si>
  <si>
    <t>EBIT, 5 Yr. CAGR %</t>
  </si>
  <si>
    <t>2.59</t>
  </si>
  <si>
    <t>-20.35</t>
  </si>
  <si>
    <t>-30.61</t>
  </si>
  <si>
    <t>-35.96</t>
  </si>
  <si>
    <t>-29.42</t>
  </si>
  <si>
    <t>-10.02</t>
  </si>
  <si>
    <t>Earnings From Cont. Operations, 5 Yr. CAGR %</t>
  </si>
  <si>
    <t>13.41</t>
  </si>
  <si>
    <t>-29.04</t>
  </si>
  <si>
    <t>-1.53</t>
  </si>
  <si>
    <t>-11.12</t>
  </si>
  <si>
    <t>-26.1</t>
  </si>
  <si>
    <t>23.33</t>
  </si>
  <si>
    <t>50.78</t>
  </si>
  <si>
    <t>-2.12</t>
  </si>
  <si>
    <t>-12.48</t>
  </si>
  <si>
    <t>-1.26</t>
  </si>
  <si>
    <t>Net Income, 5 Yr. CAGR %</t>
  </si>
  <si>
    <t>Normalized Net Income, 5 Yr. CAGR %</t>
  </si>
  <si>
    <t>16.17</t>
  </si>
  <si>
    <t>-40.05</t>
  </si>
  <si>
    <t>-59.01</t>
  </si>
  <si>
    <t>-21.46</t>
  </si>
  <si>
    <t>-37.77</t>
  </si>
  <si>
    <t>3.18</t>
  </si>
  <si>
    <t>34.49</t>
  </si>
  <si>
    <t>92.69</t>
  </si>
  <si>
    <t>-10.32</t>
  </si>
  <si>
    <t>Diluted EPS Before Extra, 5 Yr. CAGR %</t>
  </si>
  <si>
    <t>133.35</t>
  </si>
  <si>
    <t>-14.97</t>
  </si>
  <si>
    <t>12.09</t>
  </si>
  <si>
    <t>-10.61</t>
  </si>
  <si>
    <t>-26.96</t>
  </si>
  <si>
    <t>21.43</t>
  </si>
  <si>
    <t>45.41</t>
  </si>
  <si>
    <t>-5.85</t>
  </si>
  <si>
    <t>-18.55</t>
  </si>
  <si>
    <t>-8.26</t>
  </si>
  <si>
    <t>Accounts Receivable, 5 Yr. CAGR %</t>
  </si>
  <si>
    <t>-9.95</t>
  </si>
  <si>
    <t>-11.52</t>
  </si>
  <si>
    <t>13.63</t>
  </si>
  <si>
    <t>9.03</t>
  </si>
  <si>
    <t>20.29</t>
  </si>
  <si>
    <t>16.88</t>
  </si>
  <si>
    <t>Net Property, Plant and Equip., 5 Yr. CAGR %</t>
  </si>
  <si>
    <t>13.54</t>
  </si>
  <si>
    <t>-3.25</t>
  </si>
  <si>
    <t>-1.52</t>
  </si>
  <si>
    <t>-2.45</t>
  </si>
  <si>
    <t>-4.41</t>
  </si>
  <si>
    <t>-9.16</t>
  </si>
  <si>
    <t>-14.36</t>
  </si>
  <si>
    <t>Total Assets, 5 Yr. CAGR %</t>
  </si>
  <si>
    <t>6.17</t>
  </si>
  <si>
    <t>-4.93</t>
  </si>
  <si>
    <t>-11.74</t>
  </si>
  <si>
    <t>-11.98</t>
  </si>
  <si>
    <t>-6.39</t>
  </si>
  <si>
    <t>Tangible Book Value, 5 Yr. CAGR %</t>
  </si>
  <si>
    <t>-38.5</t>
  </si>
  <si>
    <t>-56.14</t>
  </si>
  <si>
    <t>-42.08</t>
  </si>
  <si>
    <t>-32.69</t>
  </si>
  <si>
    <t>-15.04</t>
  </si>
  <si>
    <t>74.41</t>
  </si>
  <si>
    <t>43.44</t>
  </si>
  <si>
    <t>43.36</t>
  </si>
  <si>
    <t>Common Equity, 5 Yr. CAGR %</t>
  </si>
  <si>
    <t>34.16</t>
  </si>
  <si>
    <t>40.59</t>
  </si>
  <si>
    <t>27.25</t>
  </si>
  <si>
    <t>0.79</t>
  </si>
  <si>
    <t>-10.07</t>
  </si>
  <si>
    <t>-14.86</t>
  </si>
  <si>
    <t>-0.9</t>
  </si>
  <si>
    <t>1.02</t>
  </si>
  <si>
    <t>0.89</t>
  </si>
  <si>
    <t>Cash From Operations, 5 Yr. CAGR %</t>
  </si>
  <si>
    <t>12.26</t>
  </si>
  <si>
    <t>-2.35</t>
  </si>
  <si>
    <t>-9.31</t>
  </si>
  <si>
    <t>-39.6</t>
  </si>
  <si>
    <t>-27.63</t>
  </si>
  <si>
    <t>-11.16</t>
  </si>
  <si>
    <t>5.17</t>
  </si>
  <si>
    <t>-44.74</t>
  </si>
  <si>
    <t>-20.49</t>
  </si>
  <si>
    <t>Capital Expenditures, 5 Yr. CAGR %</t>
  </si>
  <si>
    <t>15.78</t>
  </si>
  <si>
    <t>9.92</t>
  </si>
  <si>
    <t>5.18</t>
  </si>
  <si>
    <t>-9.85</t>
  </si>
  <si>
    <t>-9.37</t>
  </si>
  <si>
    <t>-13.64</t>
  </si>
  <si>
    <t>-15.36</t>
  </si>
  <si>
    <t>-13.16</t>
  </si>
  <si>
    <t>-11.53</t>
  </si>
  <si>
    <t>Levered Free Cash Flow, 5 Yr. CAGR %</t>
  </si>
  <si>
    <t>-23.68</t>
  </si>
  <si>
    <t>-28.24</t>
  </si>
  <si>
    <t>-24.95</t>
  </si>
  <si>
    <t>-11.99</t>
  </si>
  <si>
    <t>-13.61</t>
  </si>
  <si>
    <t>-42.68</t>
  </si>
  <si>
    <t>-21.19</t>
  </si>
  <si>
    <t>Unlevered Free Cash Flow, 5 Yr. CAGR %</t>
  </si>
  <si>
    <t>-21.45</t>
  </si>
  <si>
    <t>-26.74</t>
  </si>
  <si>
    <t>-27.6</t>
  </si>
  <si>
    <t>-10.77</t>
  </si>
  <si>
    <t>-7.53</t>
  </si>
  <si>
    <t>-35.42</t>
  </si>
  <si>
    <t>-14.87</t>
  </si>
  <si>
    <t>2019</t>
  </si>
  <si>
    <t>2020</t>
  </si>
  <si>
    <t>2021</t>
  </si>
  <si>
    <t>2022</t>
  </si>
  <si>
    <t>2023</t>
  </si>
  <si>
    <t>2024</t>
  </si>
  <si>
    <t>2025</t>
  </si>
  <si>
    <t>Capitalization
                                    1</t>
  </si>
  <si>
    <t>54.98</t>
  </si>
  <si>
    <t>48.24</t>
  </si>
  <si>
    <t>166.6</t>
  </si>
  <si>
    <t>268.1</t>
  </si>
  <si>
    <t>240.2</t>
  </si>
  <si>
    <t>186.3</t>
  </si>
  <si>
    <t>Change</t>
  </si>
  <si>
    <t>-</t>
  </si>
  <si>
    <t>-12.25%</t>
  </si>
  <si>
    <t>245.43%</t>
  </si>
  <si>
    <t>60.92%</t>
  </si>
  <si>
    <t>-10.41%</t>
  </si>
  <si>
    <t>-22.44%</t>
  </si>
  <si>
    <t>0%</t>
  </si>
  <si>
    <t>Enterprise Value (EV)</t>
  </si>
  <si>
    <t>P/E ratio</t>
  </si>
  <si>
    <t>-2.04x</t>
  </si>
  <si>
    <t>-3.39x</t>
  </si>
  <si>
    <t>-14.2x</t>
  </si>
  <si>
    <t>-40.1x</t>
  </si>
  <si>
    <t>-31.3x</t>
  </si>
  <si>
    <t>-17.4x</t>
  </si>
  <si>
    <t>-35.7x</t>
  </si>
  <si>
    <t>PBR</t>
  </si>
  <si>
    <t>1.03x</t>
  </si>
  <si>
    <t>PEG</t>
  </si>
  <si>
    <t>0.1x</t>
  </si>
  <si>
    <t>0.4x</t>
  </si>
  <si>
    <t>0.9x</t>
  </si>
  <si>
    <t>-2.8x</t>
  </si>
  <si>
    <t>-0.5x</t>
  </si>
  <si>
    <t>0.7x</t>
  </si>
  <si>
    <t>Capitalization / Revenue</t>
  </si>
  <si>
    <t>0.37x</t>
  </si>
  <si>
    <t>0.31x</t>
  </si>
  <si>
    <t>1.34x</t>
  </si>
  <si>
    <t>2.46x</t>
  </si>
  <si>
    <t>2.11x</t>
  </si>
  <si>
    <t>1.52x</t>
  </si>
  <si>
    <t>1.39x</t>
  </si>
  <si>
    <t>EV / Revenue</t>
  </si>
  <si>
    <t>0x</t>
  </si>
  <si>
    <t>EV / EBITDA</t>
  </si>
  <si>
    <t>-0x</t>
  </si>
  <si>
    <t>43.9x</t>
  </si>
  <si>
    <t>18.6x</t>
  </si>
  <si>
    <t>EV / EBIT</t>
  </si>
  <si>
    <t>-19.4x</t>
  </si>
  <si>
    <t>-44.5x</t>
  </si>
  <si>
    <t>EV / FCF</t>
  </si>
  <si>
    <t>-40.5x</t>
  </si>
  <si>
    <t>167x</t>
  </si>
  <si>
    <t>FCF Yield</t>
  </si>
  <si>
    <t>-1.32%</t>
  </si>
  <si>
    <t>-2.41%</t>
  </si>
  <si>
    <t>-0.12%</t>
  </si>
  <si>
    <t>-2.47%</t>
  </si>
  <si>
    <t>0.6%</t>
  </si>
  <si>
    <t>Dividend per Share
                                    2</t>
  </si>
  <si>
    <t>Rate of return</t>
  </si>
  <si>
    <t>EPS
                                    2</t>
  </si>
  <si>
    <t>-0.1367</t>
  </si>
  <si>
    <t>-0.0667</t>
  </si>
  <si>
    <t>Distribution rate</t>
  </si>
  <si>
    <t>Net sales
                                    1</t>
  </si>
  <si>
    <t>150.4</t>
  </si>
  <si>
    <t>155.9</t>
  </si>
  <si>
    <t>124.4</t>
  </si>
  <si>
    <t>109.2</t>
  </si>
  <si>
    <t>113.7</t>
  </si>
  <si>
    <t>122.4</t>
  </si>
  <si>
    <t>134.5</t>
  </si>
  <si>
    <t>EBITDA
                                    1</t>
  </si>
  <si>
    <t>-3.193</t>
  </si>
  <si>
    <t>11.9</t>
  </si>
  <si>
    <t>0.944</t>
  </si>
  <si>
    <t>3.393</t>
  </si>
  <si>
    <t>4.244</t>
  </si>
  <si>
    <t>10</t>
  </si>
  <si>
    <t>EBIT
                                    1</t>
  </si>
  <si>
    <t>-19.65</t>
  </si>
  <si>
    <t>-1.316</t>
  </si>
  <si>
    <t>-6.9</t>
  </si>
  <si>
    <t>-6.128</t>
  </si>
  <si>
    <t>-9.6</t>
  </si>
  <si>
    <t>-4.188</t>
  </si>
  <si>
    <t>Net income
                                    1</t>
  </si>
  <si>
    <t>-26.82</t>
  </si>
  <si>
    <t>-10.29</t>
  </si>
  <si>
    <t>-6.537</t>
  </si>
  <si>
    <t>-7.519</t>
  </si>
  <si>
    <t>-10.44</t>
  </si>
  <si>
    <t>-5.299</t>
  </si>
  <si>
    <t>Reference price
                                    2</t>
  </si>
  <si>
    <t>1.020</t>
  </si>
  <si>
    <t>0.881</t>
  </si>
  <si>
    <t>2.410</t>
  </si>
  <si>
    <t>3.610</t>
  </si>
  <si>
    <t>3.125</t>
  </si>
  <si>
    <t>2.380</t>
  </si>
  <si>
    <t>Nbr of stocks (in thousands)</t>
  </si>
  <si>
    <t>53,900</t>
  </si>
  <si>
    <t>54,757</t>
  </si>
  <si>
    <t>69,144</t>
  </si>
  <si>
    <t>74,278</t>
  </si>
  <si>
    <t>76,875</t>
  </si>
  <si>
    <t>78,291</t>
  </si>
  <si>
    <t>Announcement Date</t>
  </si>
  <si>
    <t>3/17/20</t>
  </si>
  <si>
    <t>3/16/21</t>
  </si>
  <si>
    <t>3/15/22</t>
  </si>
  <si>
    <t>3/14/23</t>
  </si>
  <si>
    <t>3/12/24</t>
  </si>
  <si>
    <t>address1</t>
  </si>
  <si>
    <t>900 South Pine Island Road</t>
  </si>
  <si>
    <t>address2</t>
  </si>
  <si>
    <t>Suite 150</t>
  </si>
  <si>
    <t>city</t>
  </si>
  <si>
    <t>Plantation</t>
  </si>
  <si>
    <t>state</t>
  </si>
  <si>
    <t>FL</t>
  </si>
  <si>
    <t>zip</t>
  </si>
  <si>
    <t>33324</t>
  </si>
  <si>
    <t>country</t>
  </si>
  <si>
    <t>phone</t>
  </si>
  <si>
    <t>925 960 4800</t>
  </si>
  <si>
    <t>website</t>
  </si>
  <si>
    <t>https://performantcorp.com</t>
  </si>
  <si>
    <t>industry</t>
  </si>
  <si>
    <t>Health Information Services</t>
  </si>
  <si>
    <t>industryKey</t>
  </si>
  <si>
    <t>health-information-services</t>
  </si>
  <si>
    <t>industryDisp</t>
  </si>
  <si>
    <t>sector</t>
  </si>
  <si>
    <t>Healthcare</t>
  </si>
  <si>
    <t>sectorKey</t>
  </si>
  <si>
    <t>healthcare</t>
  </si>
  <si>
    <t>sectorDisp</t>
  </si>
  <si>
    <t>longBusinessSummary</t>
  </si>
  <si>
    <t>Performant Healthcare, Inc. provides technology-enabled payment integrity, eligibility, and related analytics services. It supports healthcare payers in identifying, preventing, and recovering waste and improper payments through advanced technology, analytics, and proprietary data assets. The company offers coordination-of-benefits services, as well as claims-based services, which includes the audit and identification of improperly paid claims. It also provides advanced reporting capabilities, support services, customer care, and stakeholder training programs to mitigate future instances of improper payments. The company was formerly known as Performant Financial Corporation and changed its name to Performant Healthcare, Inc. in December 2024. Performant Healthcare, Inc. was founded in 1976 and is headquartered in Plantation, Florida.</t>
  </si>
  <si>
    <t>fullTimeEmployees</t>
  </si>
  <si>
    <t>companyOfficers</t>
  </si>
  <si>
    <t>[{'maxAge': 1, 'name': 'Ms. Lisa C. Im', 'age': 58, 'title': 'Executive Chairman &amp; Secretary', 'yearBorn': 1965, 'fiscalYear': 2023, 'totalPay': 422199, 'exercisedValue': 0, 'unexercisedValue': 0}, {'maxAge': 1, 'name': 'Mr. Simeon M. Kohl', 'age': 56, 'title': 'CEO &amp; Director', 'yearBorn': 1967, 'fiscalYear': 2023, 'totalPay': 346842, 'exercisedValue': 0, 'unexercisedValue': 0}, {'maxAge': 1, 'name': 'Mr. Rohit  Ramchandani', 'age': 32, 'title': 'Chief Financial Officer', 'yearBorn': 1991, 'fiscalYear': 2023, 'totalPay': 271301, 'exercisedValue': 0, 'unexercisedValue': 13850}, {'maxAge': 1, 'name': 'Mr. Jon  Bozzuto', 'title': 'Head of Investor Relations', 'fiscalYear': 2023, 'exercisedValue': 0, 'unexercisedValue': 0}, {'maxAge': 1, 'name': 'Mr. Scott  Putnam', 'title': 'Vice President of Sales', 'fiscalYear': 2023, 'exercisedValue': 0, 'unexercisedValue': 0}, {'maxAge': 1, 'name': 'Ms. Melissa  Christ', 'title': 'Chief People Officer', 'fiscalYear': 2023, 'exercisedValue': 0, 'unexercisedValue': 0}, {'maxAge': 1, 'name': 'Ms. Amanda  Purvis', 'title': 'Senior Vice President of Product Innovation', 'fiscalYear': 2023, 'exercisedValue': 0, 'unexercisedValue': 0}, {'maxAge': 1, 'name': 'Mr. Christian  Bass', 'title': 'Senior Vice President of Payment Integrity', 'fiscalYear': 2023, 'exercisedValue': 0, 'unexercisedValue': 0}, {'maxAge': 1, 'name': 'Mr. Michael  Feid', 'title': 'Senior Vice President of Eligibility &amp; Recovery', 'fiscalYear': 2023, 'exercisedValue': 0, 'unexercisedValue': 0}, {'maxAge': 1, 'name': 'Dr. Marlene  Mullen-Clayton', 'title': 'Chief Medical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</si>
  <si>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</si>
  <si>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</si>
  <si>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</si>
  <si>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</si>
  <si>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</si>
  <si>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</si>
  <si>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</si>
  <si>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</si>
  <si>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</si>
  <si>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</si>
  <si>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</si>
  <si>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</si>
  <si>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</si>
  <si>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</si>
  <si>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</si>
  <si>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</si>
  <si>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</si>
  <si>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</si>
  <si>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</si>
  <si>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</si>
  <si>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</si>
  <si>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</si>
  <si>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</si>
  <si>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</si>
  <si>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</si>
  <si>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</si>
  <si>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</si>
  <si>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</si>
  <si>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</si>
  <si>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</si>
  <si>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</si>
  <si>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</si>
  <si>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</si>
  <si>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</si>
  <si>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</si>
  <si>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</si>
  <si>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</si>
  <si>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</si>
  <si>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</si>
  <si>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</si>
  <si>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</si>
  <si>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</si>
  <si>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</si>
  <si>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</si>
  <si>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</si>
  <si>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</si>
  <si>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</si>
  <si>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</si>
  <si>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</si>
  <si>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</si>
  <si>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</si>
  <si>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</si>
  <si>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</si>
  <si>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</si>
  <si>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</si>
  <si>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</si>
  <si>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</si>
  <si>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</si>
  <si>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</si>
  <si>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</si>
  <si>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</si>
  <si>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</si>
  <si>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</si>
  <si>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PFMT</t>
  </si>
  <si>
    <t>underlyingSymbol</t>
  </si>
  <si>
    <t>shortName</t>
  </si>
  <si>
    <t>Performant Healthcare, Inc.</t>
  </si>
  <si>
    <t>longName</t>
  </si>
  <si>
    <t>firstTradeDateEpochUtc</t>
  </si>
  <si>
    <t>timeZoneFullName</t>
  </si>
  <si>
    <t>America/New_York</t>
  </si>
  <si>
    <t>timeZoneShortName</t>
  </si>
  <si>
    <t>EST</t>
  </si>
  <si>
    <t>uuid</t>
  </si>
  <si>
    <t>7e64ec49-47bd-32c9-a92e-5562e65c6968</t>
  </si>
  <si>
    <t>messageBoardId</t>
  </si>
  <si>
    <t>finmb_25232180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</si>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</sst>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erformant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3.68</v>
      </c>
      <c r="C4" s="2"/>
      <c r="D4" s="2"/>
      <c r="E4" s="2"/>
      <c r="F4" s="2"/>
      <c r="G4" s="2"/>
      <c r="H4" s="2"/>
      <c r="I4" s="2"/>
      <c r="J4" s="2"/>
      <c r="K4" s="2"/>
      <c r="L4" s="2"/>
      <c r="M4" s="2"/>
      <c r="N4" s="2"/>
      <c r="O4" s="2"/>
      <c r="P4" s="2"/>
      <c r="Q4" s="2"/>
      <c r="R4" s="2"/>
      <c r="S4" s="2"/>
      <c r="T4" s="2"/>
      <c r="U4" s="2"/>
      <c r="V4" s="2"/>
      <c r="W4" s="2"/>
      <c r="X4" s="2"/>
      <c r="Y4" s="2"/>
      <c r="Z4" s="2"/>
    </row>
    <row r="5">
      <c r="A5" s="1" t="s">
        <v>7</v>
      </c>
      <c r="B5" s="1">
        <v>10.76655871402786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2.78717376E8</v>
      </c>
      <c r="C8" s="2"/>
      <c r="D8" s="2"/>
      <c r="E8" s="2"/>
      <c r="F8" s="2"/>
      <c r="G8" s="2"/>
      <c r="H8" s="2"/>
      <c r="I8" s="2"/>
      <c r="J8" s="2"/>
      <c r="K8" s="2"/>
      <c r="L8" s="2"/>
      <c r="M8" s="2"/>
      <c r="N8" s="2"/>
      <c r="O8" s="2"/>
      <c r="P8" s="2"/>
      <c r="Q8" s="2"/>
      <c r="R8" s="2"/>
      <c r="S8" s="2"/>
      <c r="T8" s="2"/>
      <c r="U8" s="2"/>
      <c r="V8" s="2"/>
      <c r="W8" s="2"/>
      <c r="X8" s="2"/>
      <c r="Y8" s="2"/>
      <c r="Z8" s="2"/>
    </row>
    <row r="9">
      <c r="A9" s="1" t="s">
        <v>13</v>
      </c>
      <c r="B9" s="1">
        <v>0.961</v>
      </c>
      <c r="C9" s="2"/>
      <c r="D9" s="2"/>
      <c r="E9" s="2"/>
      <c r="F9" s="2"/>
      <c r="G9" s="2"/>
      <c r="H9" s="2"/>
      <c r="I9" s="2"/>
      <c r="J9" s="2"/>
      <c r="K9" s="2"/>
      <c r="L9" s="2"/>
      <c r="M9" s="2"/>
      <c r="N9" s="2"/>
      <c r="O9" s="2"/>
      <c r="P9" s="2"/>
      <c r="Q9" s="2"/>
      <c r="R9" s="2"/>
      <c r="S9" s="2"/>
      <c r="T9" s="2"/>
      <c r="U9" s="2"/>
      <c r="V9" s="2"/>
      <c r="W9" s="2"/>
      <c r="X9" s="2"/>
      <c r="Y9" s="2"/>
      <c r="Z9" s="2"/>
    </row>
    <row r="10">
      <c r="A10" s="1" t="s">
        <v>14</v>
      </c>
      <c r="B10" s="1">
        <v>-533.7331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-1.0</v>
      </c>
      <c r="D2" s="1">
        <v>-11.0</v>
      </c>
      <c r="E2" s="1">
        <v>-12.0</v>
      </c>
      <c r="F2" s="1">
        <v>-8.0</v>
      </c>
      <c r="G2" s="1">
        <v>-26.0</v>
      </c>
      <c r="H2" s="1">
        <v>-13.0</v>
      </c>
      <c r="I2" s="1">
        <v>-10.0</v>
      </c>
      <c r="J2" s="1">
        <v>-6.0</v>
      </c>
      <c r="K2" s="1">
        <v>-7.0</v>
      </c>
      <c r="L2" s="2"/>
      <c r="M2" s="2"/>
      <c r="N2" s="2"/>
      <c r="O2" s="2"/>
      <c r="P2" s="2"/>
      <c r="Q2" s="2"/>
      <c r="R2" s="2"/>
      <c r="S2" s="2"/>
      <c r="T2" s="2"/>
      <c r="U2" s="2"/>
      <c r="V2" s="2"/>
      <c r="W2" s="2"/>
      <c r="X2" s="2"/>
      <c r="Y2" s="2"/>
      <c r="Z2" s="2"/>
    </row>
    <row r="3">
      <c r="A3" s="1" t="s">
        <v>27</v>
      </c>
      <c r="B3" s="1">
        <v>4.0</v>
      </c>
      <c r="C3" s="1">
        <v>4.0</v>
      </c>
      <c r="D3" s="1">
        <v>3.0</v>
      </c>
      <c r="E3" s="1">
        <v>3.0</v>
      </c>
      <c r="F3" s="1">
        <v>2.0</v>
      </c>
      <c r="G3" s="1">
        <v>5.0</v>
      </c>
      <c r="H3" s="1">
        <v>3.0</v>
      </c>
      <c r="I3" s="1">
        <v>3.0</v>
      </c>
      <c r="J3" s="1">
        <v>2.0</v>
      </c>
      <c r="K3" s="1">
        <v>2.0</v>
      </c>
      <c r="L3" s="2"/>
      <c r="M3" s="2"/>
      <c r="N3" s="2"/>
      <c r="O3" s="2"/>
      <c r="P3" s="2"/>
      <c r="Q3" s="2"/>
      <c r="R3" s="2"/>
      <c r="S3" s="2"/>
      <c r="T3" s="2"/>
      <c r="U3" s="2"/>
      <c r="V3" s="2"/>
      <c r="W3" s="2"/>
      <c r="X3" s="2"/>
      <c r="Y3" s="2"/>
      <c r="Z3" s="2"/>
    </row>
    <row r="4">
      <c r="A4" s="1" t="s">
        <v>28</v>
      </c>
      <c r="B4" s="1">
        <v>3.0</v>
      </c>
      <c r="C4" s="1">
        <v>4.0</v>
      </c>
      <c r="D4" s="1">
        <v>3.0</v>
      </c>
      <c r="E4" s="1">
        <v>89.0</v>
      </c>
      <c r="F4" s="1">
        <v>80.0</v>
      </c>
      <c r="G4" s="1">
        <v>20.0</v>
      </c>
      <c r="H4" s="1">
        <v>20.0</v>
      </c>
      <c r="I4" s="1">
        <v>70.0</v>
      </c>
      <c r="J4" s="1">
        <v>0.0</v>
      </c>
      <c r="K4" s="1">
        <v>0.0</v>
      </c>
      <c r="L4" s="2"/>
      <c r="M4" s="2"/>
      <c r="N4" s="2"/>
      <c r="O4" s="2"/>
      <c r="P4" s="2"/>
      <c r="Q4" s="2"/>
      <c r="R4" s="2"/>
      <c r="S4" s="2"/>
      <c r="T4" s="2"/>
      <c r="U4" s="2"/>
      <c r="V4" s="2"/>
      <c r="W4" s="2"/>
      <c r="X4" s="2"/>
      <c r="Y4" s="2"/>
      <c r="Z4" s="2"/>
    </row>
    <row r="5">
      <c r="A5" s="1" t="s">
        <v>29</v>
      </c>
      <c r="B5" s="1">
        <v>8.0</v>
      </c>
      <c r="C5" s="1">
        <v>8.0</v>
      </c>
      <c r="D5" s="1">
        <v>7.0</v>
      </c>
      <c r="E5" s="1">
        <v>4.0</v>
      </c>
      <c r="F5" s="1">
        <v>3.0</v>
      </c>
      <c r="G5" s="1">
        <v>5.0</v>
      </c>
      <c r="H5" s="1">
        <v>3.0</v>
      </c>
      <c r="I5" s="1">
        <v>4.0</v>
      </c>
      <c r="J5" s="1">
        <v>2.0</v>
      </c>
      <c r="K5" s="1">
        <v>2.0</v>
      </c>
      <c r="L5" s="2"/>
      <c r="M5" s="2"/>
      <c r="N5" s="2"/>
      <c r="O5" s="2"/>
      <c r="P5" s="2"/>
      <c r="Q5" s="2"/>
      <c r="R5" s="2"/>
      <c r="S5" s="2"/>
      <c r="T5" s="2"/>
      <c r="U5" s="2"/>
      <c r="V5" s="2"/>
      <c r="W5" s="2"/>
      <c r="X5" s="2"/>
      <c r="Y5" s="2"/>
      <c r="Z5" s="2"/>
    </row>
    <row r="6">
      <c r="A6" s="1" t="s">
        <v>30</v>
      </c>
      <c r="B6" s="1">
        <v>5.0</v>
      </c>
      <c r="C6" s="1">
        <v>6.0</v>
      </c>
      <c r="D6" s="1">
        <v>7.0</v>
      </c>
      <c r="E6" s="1">
        <v>9.0</v>
      </c>
      <c r="F6" s="1">
        <v>8.0</v>
      </c>
      <c r="G6" s="1">
        <v>7.0</v>
      </c>
      <c r="H6" s="1">
        <v>4.0</v>
      </c>
      <c r="I6" s="1">
        <v>6.0</v>
      </c>
      <c r="J6" s="1">
        <v>3.0</v>
      </c>
      <c r="K6" s="1">
        <v>4.0</v>
      </c>
      <c r="L6" s="2"/>
      <c r="M6" s="2"/>
      <c r="N6" s="2"/>
      <c r="O6" s="2"/>
      <c r="P6" s="2"/>
      <c r="Q6" s="2"/>
      <c r="R6" s="2"/>
      <c r="S6" s="2"/>
      <c r="T6" s="2"/>
      <c r="U6" s="2"/>
      <c r="V6" s="2"/>
      <c r="W6" s="2"/>
      <c r="X6" s="2"/>
      <c r="Y6" s="2"/>
      <c r="Z6" s="2"/>
    </row>
    <row r="7">
      <c r="A7" s="1" t="s">
        <v>31</v>
      </c>
      <c r="B7" s="1">
        <v>3.0</v>
      </c>
      <c r="C7" s="1">
        <v>-58.0</v>
      </c>
      <c r="D7" s="1">
        <v>1.0</v>
      </c>
      <c r="E7" s="1">
        <v>6.0</v>
      </c>
      <c r="F7" s="1">
        <v>4.0</v>
      </c>
      <c r="G7" s="1">
        <v>4.0</v>
      </c>
      <c r="H7" s="1">
        <v>8.0</v>
      </c>
      <c r="I7" s="1">
        <v>8.0</v>
      </c>
      <c r="J7" s="1">
        <v>-1.0</v>
      </c>
      <c r="K7" s="1">
        <v>12.0</v>
      </c>
      <c r="L7" s="2"/>
      <c r="M7" s="2"/>
      <c r="N7" s="2"/>
      <c r="O7" s="2"/>
      <c r="P7" s="2"/>
      <c r="Q7" s="2"/>
      <c r="R7" s="2"/>
      <c r="S7" s="2"/>
      <c r="T7" s="2"/>
      <c r="U7" s="2"/>
      <c r="V7" s="2"/>
      <c r="W7" s="2"/>
      <c r="X7" s="2"/>
      <c r="Y7" s="2"/>
      <c r="Z7" s="2"/>
    </row>
    <row r="8">
      <c r="A8" s="1" t="s">
        <v>32</v>
      </c>
      <c r="B8" s="1">
        <v>0.0</v>
      </c>
      <c r="C8" s="1">
        <v>0.0</v>
      </c>
      <c r="D8" s="1">
        <v>15.0</v>
      </c>
      <c r="E8" s="1">
        <v>1.0</v>
      </c>
      <c r="F8" s="1">
        <v>2.0</v>
      </c>
      <c r="G8" s="1">
        <v>7.0</v>
      </c>
      <c r="H8" s="1">
        <v>27.0</v>
      </c>
      <c r="I8" s="1">
        <v>63.0</v>
      </c>
      <c r="J8" s="1">
        <v>0.0</v>
      </c>
      <c r="K8" s="1">
        <v>0.0</v>
      </c>
      <c r="L8" s="2"/>
      <c r="M8" s="2"/>
      <c r="N8" s="2"/>
      <c r="O8" s="2"/>
      <c r="P8" s="2"/>
      <c r="Q8" s="2"/>
      <c r="R8" s="2"/>
      <c r="S8" s="2"/>
      <c r="T8" s="2"/>
      <c r="U8" s="2"/>
      <c r="V8" s="2"/>
      <c r="W8" s="2"/>
      <c r="X8" s="2"/>
      <c r="Y8" s="2"/>
      <c r="Z8" s="2"/>
    </row>
    <row r="9">
      <c r="A9" s="1" t="s">
        <v>33</v>
      </c>
      <c r="B9" s="1">
        <v>3.0</v>
      </c>
      <c r="C9" s="1">
        <v>5.0</v>
      </c>
      <c r="D9" s="1">
        <v>4.0</v>
      </c>
      <c r="E9" s="1">
        <v>3.0</v>
      </c>
      <c r="F9" s="1">
        <v>2.0</v>
      </c>
      <c r="G9" s="1">
        <v>2.0</v>
      </c>
      <c r="H9" s="1">
        <v>2.0</v>
      </c>
      <c r="I9" s="1">
        <v>2.0</v>
      </c>
      <c r="J9" s="1">
        <v>3.0</v>
      </c>
      <c r="K9" s="1">
        <v>3.0</v>
      </c>
      <c r="L9" s="2"/>
      <c r="M9" s="2"/>
      <c r="N9" s="2"/>
      <c r="O9" s="2"/>
      <c r="P9" s="2"/>
      <c r="Q9" s="2"/>
      <c r="R9" s="2"/>
      <c r="S9" s="2"/>
      <c r="T9" s="2"/>
      <c r="U9" s="2"/>
      <c r="V9" s="2"/>
      <c r="W9" s="2"/>
      <c r="X9" s="2"/>
      <c r="Y9" s="2"/>
      <c r="Z9" s="2"/>
    </row>
    <row r="10">
      <c r="A10" s="1" t="s">
        <v>34</v>
      </c>
      <c r="B10" s="1">
        <v>0.0</v>
      </c>
      <c r="C10" s="1">
        <v>0.0</v>
      </c>
      <c r="D10" s="1">
        <v>0.0</v>
      </c>
      <c r="E10" s="1">
        <v>0.0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-2.0</v>
      </c>
      <c r="D11" s="1">
        <v>-6.0</v>
      </c>
      <c r="E11" s="1">
        <v>4.0</v>
      </c>
      <c r="F11" s="1">
        <v>-21.0</v>
      </c>
      <c r="G11" s="1">
        <v>-1.0</v>
      </c>
      <c r="H11" s="1">
        <v>-39.0</v>
      </c>
      <c r="I11" s="1">
        <v>96.0</v>
      </c>
      <c r="J11" s="1">
        <v>-38.0</v>
      </c>
      <c r="K11" s="1">
        <v>50.0</v>
      </c>
      <c r="L11" s="2"/>
      <c r="M11" s="2"/>
      <c r="N11" s="2"/>
      <c r="O11" s="2"/>
      <c r="P11" s="2"/>
      <c r="Q11" s="2"/>
      <c r="R11" s="2"/>
      <c r="S11" s="2"/>
      <c r="T11" s="2"/>
      <c r="U11" s="2"/>
      <c r="V11" s="2"/>
      <c r="W11" s="2"/>
      <c r="X11" s="2"/>
      <c r="Y11" s="2"/>
      <c r="Z11" s="2"/>
    </row>
    <row r="12">
      <c r="A12" s="1" t="s">
        <v>36</v>
      </c>
      <c r="B12" s="1">
        <v>4.0</v>
      </c>
      <c r="C12" s="1">
        <v>-2.0</v>
      </c>
      <c r="D12" s="1">
        <v>6.0</v>
      </c>
      <c r="E12" s="1">
        <v>-1.0</v>
      </c>
      <c r="F12" s="1">
        <v>-6.0</v>
      </c>
      <c r="G12" s="1">
        <v>-7.0</v>
      </c>
      <c r="H12" s="1">
        <v>82.0</v>
      </c>
      <c r="I12" s="1">
        <v>-1.0</v>
      </c>
      <c r="J12" s="1">
        <v>1.0</v>
      </c>
      <c r="K12" s="1">
        <v>-1.0</v>
      </c>
      <c r="L12" s="2"/>
      <c r="M12" s="2"/>
      <c r="N12" s="2"/>
      <c r="O12" s="2"/>
      <c r="P12" s="2"/>
      <c r="Q12" s="2"/>
      <c r="R12" s="2"/>
      <c r="S12" s="2"/>
      <c r="T12" s="2"/>
      <c r="U12" s="2"/>
      <c r="V12" s="2"/>
      <c r="W12" s="2"/>
      <c r="X12" s="2"/>
      <c r="Y12" s="2"/>
      <c r="Z12" s="2"/>
    </row>
    <row r="13">
      <c r="A13" s="1" t="s">
        <v>37</v>
      </c>
      <c r="B13" s="1">
        <v>-1.0</v>
      </c>
      <c r="C13" s="1">
        <v>-44.0</v>
      </c>
      <c r="D13" s="1">
        <v>-30.0</v>
      </c>
      <c r="E13" s="1">
        <v>89.0</v>
      </c>
      <c r="F13" s="1">
        <v>-44.0</v>
      </c>
      <c r="G13" s="1">
        <v>1.0</v>
      </c>
      <c r="H13" s="1">
        <v>-2.0</v>
      </c>
      <c r="I13" s="1">
        <v>71.0</v>
      </c>
      <c r="J13" s="1">
        <v>13.0</v>
      </c>
      <c r="K13" s="1">
        <v>-53.0</v>
      </c>
      <c r="L13" s="2"/>
      <c r="M13" s="2"/>
      <c r="N13" s="2"/>
      <c r="O13" s="2"/>
      <c r="P13" s="2"/>
      <c r="Q13" s="2"/>
      <c r="R13" s="2"/>
      <c r="S13" s="2"/>
      <c r="T13" s="2"/>
      <c r="U13" s="2"/>
      <c r="V13" s="2"/>
      <c r="W13" s="2"/>
      <c r="X13" s="2"/>
      <c r="Y13" s="2"/>
      <c r="Z13" s="2"/>
    </row>
    <row r="14">
      <c r="A14" s="1" t="s">
        <v>38</v>
      </c>
      <c r="B14" s="1">
        <v>0.0</v>
      </c>
      <c r="C14" s="1">
        <v>0.0</v>
      </c>
      <c r="D14" s="1">
        <v>0.0</v>
      </c>
      <c r="E14" s="1">
        <v>0.0</v>
      </c>
      <c r="F14" s="1">
        <v>-65.0</v>
      </c>
      <c r="G14" s="1">
        <v>-89.0</v>
      </c>
      <c r="H14" s="1">
        <v>1.0</v>
      </c>
      <c r="I14" s="1">
        <v>-29.0</v>
      </c>
      <c r="J14" s="1">
        <v>-1.0</v>
      </c>
      <c r="K14" s="1">
        <v>18.0</v>
      </c>
      <c r="L14" s="2"/>
      <c r="M14" s="2"/>
      <c r="N14" s="2"/>
      <c r="O14" s="2"/>
      <c r="P14" s="2"/>
      <c r="Q14" s="2"/>
      <c r="R14" s="2"/>
      <c r="S14" s="2"/>
      <c r="T14" s="2"/>
      <c r="U14" s="2"/>
      <c r="V14" s="2"/>
      <c r="W14" s="2"/>
      <c r="X14" s="2"/>
      <c r="Y14" s="2"/>
      <c r="Z14" s="2"/>
    </row>
    <row r="15">
      <c r="A15" s="1" t="s">
        <v>39</v>
      </c>
      <c r="B15" s="1">
        <v>-4.0</v>
      </c>
      <c r="C15" s="1">
        <v>5.0</v>
      </c>
      <c r="D15" s="1">
        <v>-2.0</v>
      </c>
      <c r="E15" s="1">
        <v>-4.0</v>
      </c>
      <c r="F15" s="1">
        <v>6.0</v>
      </c>
      <c r="G15" s="1">
        <v>1.0</v>
      </c>
      <c r="H15" s="1">
        <v>-4.0</v>
      </c>
      <c r="I15" s="1">
        <v>1.0</v>
      </c>
      <c r="J15" s="1">
        <v>3.0</v>
      </c>
      <c r="K15" s="1">
        <v>2.0</v>
      </c>
      <c r="L15" s="2"/>
      <c r="M15" s="2"/>
      <c r="N15" s="2"/>
      <c r="O15" s="2"/>
      <c r="P15" s="2"/>
      <c r="Q15" s="2"/>
      <c r="R15" s="2"/>
      <c r="S15" s="2"/>
      <c r="T15" s="2"/>
      <c r="U15" s="2"/>
      <c r="V15" s="2"/>
      <c r="W15" s="2"/>
      <c r="X15" s="2"/>
      <c r="Y15" s="2"/>
      <c r="Z15" s="2"/>
    </row>
    <row r="16">
      <c r="A16" s="1" t="s">
        <v>40</v>
      </c>
      <c r="B16" s="1">
        <v>3.0</v>
      </c>
      <c r="C16" s="1">
        <v>-5.0</v>
      </c>
      <c r="D16" s="1">
        <v>-2.0</v>
      </c>
      <c r="E16" s="1">
        <v>-1.0</v>
      </c>
      <c r="F16" s="1">
        <v>-1.0</v>
      </c>
      <c r="G16" s="1">
        <v>-1.0</v>
      </c>
      <c r="H16" s="1">
        <v>1.0</v>
      </c>
      <c r="I16" s="1">
        <v>-3.0</v>
      </c>
      <c r="J16" s="1">
        <v>-3.0</v>
      </c>
      <c r="K16" s="1">
        <v>-1.0</v>
      </c>
      <c r="L16" s="2"/>
      <c r="M16" s="2"/>
      <c r="N16" s="2"/>
      <c r="O16" s="2"/>
      <c r="P16" s="2"/>
      <c r="Q16" s="2"/>
      <c r="R16" s="2"/>
      <c r="S16" s="2"/>
      <c r="T16" s="2"/>
      <c r="U16" s="2"/>
      <c r="V16" s="2"/>
      <c r="W16" s="2"/>
      <c r="X16" s="2"/>
      <c r="Y16" s="2"/>
      <c r="Z16" s="2"/>
    </row>
    <row r="17">
      <c r="A17" s="1" t="s">
        <v>41</v>
      </c>
      <c r="B17" s="1">
        <v>27.0</v>
      </c>
      <c r="C17" s="1">
        <v>16.0</v>
      </c>
      <c r="D17" s="1">
        <v>17.0</v>
      </c>
      <c r="E17" s="1">
        <v>2.0</v>
      </c>
      <c r="F17" s="1">
        <v>-12.0</v>
      </c>
      <c r="G17" s="1">
        <v>-15.0</v>
      </c>
      <c r="H17" s="1">
        <v>20.0</v>
      </c>
      <c r="I17" s="1">
        <v>91.0</v>
      </c>
      <c r="J17" s="1">
        <v>-2.0</v>
      </c>
      <c r="K17" s="1">
        <v>3.0</v>
      </c>
      <c r="L17" s="2"/>
      <c r="M17" s="2"/>
      <c r="N17" s="2"/>
      <c r="O17" s="2"/>
      <c r="P17" s="2"/>
      <c r="Q17" s="2"/>
      <c r="R17" s="2"/>
      <c r="S17" s="2"/>
      <c r="T17" s="2"/>
      <c r="U17" s="2"/>
      <c r="V17" s="2"/>
      <c r="W17" s="2"/>
      <c r="X17" s="2"/>
      <c r="Y17" s="2"/>
      <c r="Z17" s="2"/>
    </row>
    <row r="18">
      <c r="A18" s="1" t="s">
        <v>42</v>
      </c>
      <c r="B18" s="1">
        <v>-10.0</v>
      </c>
      <c r="C18" s="1">
        <v>-7.0</v>
      </c>
      <c r="D18" s="1">
        <v>-7.0</v>
      </c>
      <c r="E18" s="1">
        <v>-7.0</v>
      </c>
      <c r="F18" s="1">
        <v>-7.0</v>
      </c>
      <c r="G18" s="1">
        <v>-4.0</v>
      </c>
      <c r="H18" s="1">
        <v>-3.0</v>
      </c>
      <c r="I18" s="1">
        <v>-3.0</v>
      </c>
      <c r="J18" s="1">
        <v>-3.0</v>
      </c>
      <c r="K18" s="1">
        <v>-4.0</v>
      </c>
      <c r="L18" s="2"/>
      <c r="M18" s="2"/>
      <c r="N18" s="2"/>
      <c r="O18" s="2"/>
      <c r="P18" s="2"/>
      <c r="Q18" s="2"/>
      <c r="R18" s="2"/>
      <c r="S18" s="2"/>
      <c r="T18" s="2"/>
      <c r="U18" s="2"/>
      <c r="V18" s="2"/>
      <c r="W18" s="2"/>
      <c r="X18" s="2"/>
      <c r="Y18" s="2"/>
      <c r="Z18" s="2"/>
    </row>
    <row r="19">
      <c r="A19" s="1" t="s">
        <v>43</v>
      </c>
      <c r="B19" s="1">
        <v>0.0</v>
      </c>
      <c r="C19" s="1">
        <v>1.0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3.0</v>
      </c>
      <c r="J21" s="1">
        <v>38.0</v>
      </c>
      <c r="K21" s="1">
        <v>0.0</v>
      </c>
      <c r="L21" s="2"/>
      <c r="M21" s="2"/>
      <c r="N21" s="2"/>
      <c r="O21" s="2"/>
      <c r="P21" s="2"/>
      <c r="Q21" s="2"/>
      <c r="R21" s="2"/>
      <c r="S21" s="2"/>
      <c r="T21" s="2"/>
      <c r="U21" s="2"/>
      <c r="V21" s="2"/>
      <c r="W21" s="2"/>
      <c r="X21" s="2"/>
      <c r="Y21" s="2"/>
      <c r="Z21" s="2"/>
    </row>
    <row r="22" ht="15.75" customHeight="1">
      <c r="A22" s="1" t="s">
        <v>46</v>
      </c>
      <c r="B22" s="1">
        <v>-10.0</v>
      </c>
      <c r="C22" s="1">
        <v>-6.0</v>
      </c>
      <c r="D22" s="1">
        <v>-7.0</v>
      </c>
      <c r="E22" s="1">
        <v>-7.0</v>
      </c>
      <c r="F22" s="1">
        <v>-5.0</v>
      </c>
      <c r="G22" s="1">
        <v>-4.0</v>
      </c>
      <c r="H22" s="1">
        <v>-3.0</v>
      </c>
      <c r="I22" s="1">
        <v>-27.0</v>
      </c>
      <c r="J22" s="1">
        <v>1.0</v>
      </c>
      <c r="K22" s="1">
        <v>-4.0</v>
      </c>
      <c r="L22" s="2"/>
      <c r="M22" s="2"/>
      <c r="N22" s="2"/>
      <c r="O22" s="2"/>
      <c r="P22" s="2"/>
      <c r="Q22" s="2"/>
      <c r="R22" s="2"/>
      <c r="S22" s="2"/>
      <c r="T22" s="2"/>
      <c r="U22" s="2"/>
      <c r="V22" s="2"/>
      <c r="W22" s="2"/>
      <c r="X22" s="2"/>
      <c r="Y22" s="2"/>
      <c r="Z22" s="2"/>
    </row>
    <row r="23" ht="15.75" customHeight="1">
      <c r="A23" s="1" t="s">
        <v>47</v>
      </c>
      <c r="B23" s="1">
        <v>0.0</v>
      </c>
      <c r="C23" s="1">
        <v>0.0</v>
      </c>
      <c r="D23" s="1">
        <v>0.0</v>
      </c>
      <c r="E23" s="1">
        <v>44.0</v>
      </c>
      <c r="F23" s="1">
        <v>4.0</v>
      </c>
      <c r="G23" s="1">
        <v>21.0</v>
      </c>
      <c r="H23" s="1">
        <v>0.0</v>
      </c>
      <c r="I23" s="1">
        <v>20.0</v>
      </c>
      <c r="J23" s="1">
        <v>0.0</v>
      </c>
      <c r="K23" s="1">
        <v>5.0</v>
      </c>
      <c r="L23" s="2"/>
      <c r="M23" s="2"/>
      <c r="N23" s="2"/>
      <c r="O23" s="2"/>
      <c r="P23" s="2"/>
      <c r="Q23" s="2"/>
      <c r="R23" s="2"/>
      <c r="S23" s="2"/>
      <c r="T23" s="2"/>
      <c r="U23" s="2"/>
      <c r="V23" s="2"/>
      <c r="W23" s="2"/>
      <c r="X23" s="2"/>
      <c r="Y23" s="2"/>
      <c r="Z23" s="2"/>
    </row>
    <row r="24" ht="15.75" customHeight="1">
      <c r="A24" s="1" t="s">
        <v>48</v>
      </c>
      <c r="B24" s="1">
        <v>0.0</v>
      </c>
      <c r="C24" s="1">
        <v>0.0</v>
      </c>
      <c r="D24" s="1">
        <v>0.0</v>
      </c>
      <c r="E24" s="1">
        <v>44.0</v>
      </c>
      <c r="F24" s="1">
        <v>4.0</v>
      </c>
      <c r="G24" s="1">
        <v>21.0</v>
      </c>
      <c r="H24" s="1">
        <v>0.0</v>
      </c>
      <c r="I24" s="1">
        <v>20.0</v>
      </c>
      <c r="J24" s="1">
        <v>0.0</v>
      </c>
      <c r="K24" s="1">
        <v>5.0</v>
      </c>
      <c r="L24" s="2"/>
      <c r="M24" s="2"/>
      <c r="N24" s="2"/>
      <c r="O24" s="2"/>
      <c r="P24" s="2"/>
      <c r="Q24" s="2"/>
      <c r="R24" s="2"/>
      <c r="S24" s="2"/>
      <c r="T24" s="2"/>
      <c r="U24" s="2"/>
      <c r="V24" s="2"/>
      <c r="W24" s="2"/>
      <c r="X24" s="2"/>
      <c r="Y24" s="2"/>
      <c r="Z24" s="2"/>
    </row>
    <row r="25" ht="15.75" customHeight="1">
      <c r="A25" s="1" t="s">
        <v>49</v>
      </c>
      <c r="B25" s="1">
        <v>-21.0</v>
      </c>
      <c r="C25" s="1">
        <v>-17.0</v>
      </c>
      <c r="D25" s="1">
        <v>-39.0</v>
      </c>
      <c r="E25" s="1">
        <v>-55.0</v>
      </c>
      <c r="F25" s="1">
        <v>-2.0</v>
      </c>
      <c r="G25" s="1">
        <v>-2.0</v>
      </c>
      <c r="H25" s="1">
        <v>-3.0</v>
      </c>
      <c r="I25" s="1">
        <v>-60.0</v>
      </c>
      <c r="J25" s="1">
        <v>-50.0</v>
      </c>
      <c r="K25" s="1">
        <v>-19.0</v>
      </c>
      <c r="L25" s="2"/>
      <c r="M25" s="2"/>
      <c r="N25" s="2"/>
      <c r="O25" s="2"/>
      <c r="P25" s="2"/>
      <c r="Q25" s="2"/>
      <c r="R25" s="2"/>
      <c r="S25" s="2"/>
      <c r="T25" s="2"/>
      <c r="U25" s="2"/>
      <c r="V25" s="2"/>
      <c r="W25" s="2"/>
      <c r="X25" s="2"/>
      <c r="Y25" s="2"/>
      <c r="Z25" s="2"/>
    </row>
    <row r="26" ht="15.75" customHeight="1">
      <c r="A26" s="1" t="s">
        <v>50</v>
      </c>
      <c r="B26" s="1">
        <v>-21.0</v>
      </c>
      <c r="C26" s="1">
        <v>-17.0</v>
      </c>
      <c r="D26" s="1">
        <v>-39.0</v>
      </c>
      <c r="E26" s="1">
        <v>-55.0</v>
      </c>
      <c r="F26" s="1">
        <v>-2.0</v>
      </c>
      <c r="G26" s="1">
        <v>-2.0</v>
      </c>
      <c r="H26" s="1">
        <v>-3.0</v>
      </c>
      <c r="I26" s="1">
        <v>-60.0</v>
      </c>
      <c r="J26" s="1">
        <v>-50.0</v>
      </c>
      <c r="K26" s="1">
        <v>-19.0</v>
      </c>
      <c r="L26" s="2"/>
      <c r="M26" s="2"/>
      <c r="N26" s="2"/>
      <c r="O26" s="2"/>
      <c r="P26" s="2"/>
      <c r="Q26" s="2"/>
      <c r="R26" s="2"/>
      <c r="S26" s="2"/>
      <c r="T26" s="2"/>
      <c r="U26" s="2"/>
      <c r="V26" s="2"/>
      <c r="W26" s="2"/>
      <c r="X26" s="2"/>
      <c r="Y26" s="2"/>
      <c r="Z26" s="2"/>
    </row>
    <row r="27" ht="15.75" customHeight="1">
      <c r="A27" s="1" t="s">
        <v>51</v>
      </c>
      <c r="B27" s="1">
        <v>61.0</v>
      </c>
      <c r="C27" s="1">
        <v>3.0</v>
      </c>
      <c r="D27" s="1">
        <v>33.0</v>
      </c>
      <c r="E27" s="1">
        <v>15.0</v>
      </c>
      <c r="F27" s="1">
        <v>18.0</v>
      </c>
      <c r="G27" s="1">
        <v>3.0</v>
      </c>
      <c r="H27" s="1">
        <v>0.0</v>
      </c>
      <c r="I27" s="1">
        <v>42.0</v>
      </c>
      <c r="J27" s="1">
        <v>5.0</v>
      </c>
      <c r="K27" s="1">
        <v>0.0</v>
      </c>
      <c r="L27" s="2"/>
      <c r="M27" s="2"/>
      <c r="N27" s="2"/>
      <c r="O27" s="2"/>
      <c r="P27" s="2"/>
      <c r="Q27" s="2"/>
      <c r="R27" s="2"/>
      <c r="S27" s="2"/>
      <c r="T27" s="2"/>
      <c r="U27" s="2"/>
      <c r="V27" s="2"/>
      <c r="W27" s="2"/>
      <c r="X27" s="2"/>
      <c r="Y27" s="2"/>
      <c r="Z27" s="2"/>
    </row>
    <row r="28" ht="15.75" customHeight="1">
      <c r="A28" s="1" t="s">
        <v>52</v>
      </c>
      <c r="B28" s="1">
        <v>0.0</v>
      </c>
      <c r="C28" s="1">
        <v>-9.0</v>
      </c>
      <c r="D28" s="1">
        <v>-26.0</v>
      </c>
      <c r="E28" s="1">
        <v>-38.0</v>
      </c>
      <c r="F28" s="1">
        <v>-66.0</v>
      </c>
      <c r="G28" s="1">
        <v>-46.0</v>
      </c>
      <c r="H28" s="1">
        <v>-26.0</v>
      </c>
      <c r="I28" s="1">
        <v>-63.0</v>
      </c>
      <c r="J28" s="1">
        <v>0.0</v>
      </c>
      <c r="K28" s="1">
        <v>-19.0</v>
      </c>
      <c r="L28" s="2"/>
      <c r="M28" s="2"/>
      <c r="N28" s="2"/>
      <c r="O28" s="2"/>
      <c r="P28" s="2"/>
      <c r="Q28" s="2"/>
      <c r="R28" s="2"/>
      <c r="S28" s="2"/>
      <c r="T28" s="2"/>
      <c r="U28" s="2"/>
      <c r="V28" s="2"/>
      <c r="W28" s="2"/>
      <c r="X28" s="2"/>
      <c r="Y28" s="2"/>
      <c r="Z28" s="2"/>
    </row>
    <row r="29" ht="15.75" customHeight="1">
      <c r="A29" s="1" t="s">
        <v>53</v>
      </c>
      <c r="B29" s="1">
        <v>1.0</v>
      </c>
      <c r="C29" s="1">
        <v>-1.0</v>
      </c>
      <c r="D29" s="1">
        <v>-9.0</v>
      </c>
      <c r="E29" s="1">
        <v>-93.0</v>
      </c>
      <c r="F29" s="1">
        <v>-2.0</v>
      </c>
      <c r="G29" s="1">
        <v>-8.0</v>
      </c>
      <c r="H29" s="1">
        <v>0.0</v>
      </c>
      <c r="I29" s="1">
        <v>-58.0</v>
      </c>
      <c r="J29" s="1">
        <v>0.0</v>
      </c>
      <c r="K29" s="1">
        <v>-1.0</v>
      </c>
      <c r="L29" s="2"/>
      <c r="M29" s="2"/>
      <c r="N29" s="2"/>
      <c r="O29" s="2"/>
      <c r="P29" s="2"/>
      <c r="Q29" s="2"/>
      <c r="R29" s="2"/>
      <c r="S29" s="2"/>
      <c r="T29" s="2"/>
      <c r="U29" s="2"/>
      <c r="V29" s="2"/>
      <c r="W29" s="2"/>
      <c r="X29" s="2"/>
      <c r="Y29" s="2"/>
      <c r="Z29" s="2"/>
    </row>
    <row r="30" ht="15.75" customHeight="1">
      <c r="A30" s="1" t="s">
        <v>54</v>
      </c>
      <c r="B30" s="1">
        <v>-19.0</v>
      </c>
      <c r="C30" s="1">
        <v>-18.0</v>
      </c>
      <c r="D30" s="1">
        <v>-48.0</v>
      </c>
      <c r="E30" s="1">
        <v>-12.0</v>
      </c>
      <c r="F30" s="1">
        <v>1.0</v>
      </c>
      <c r="G30" s="1">
        <v>18.0</v>
      </c>
      <c r="H30" s="1">
        <v>-3.0</v>
      </c>
      <c r="I30" s="1">
        <v>60.0</v>
      </c>
      <c r="J30" s="1">
        <v>5.0</v>
      </c>
      <c r="K30" s="1">
        <v>-15.0</v>
      </c>
      <c r="L30" s="2"/>
      <c r="M30" s="2"/>
      <c r="N30" s="2"/>
      <c r="O30" s="2"/>
      <c r="P30" s="2"/>
      <c r="Q30" s="2"/>
      <c r="R30" s="2"/>
      <c r="S30" s="2"/>
      <c r="T30" s="2"/>
      <c r="U30" s="2"/>
      <c r="V30" s="2"/>
      <c r="W30" s="2"/>
      <c r="X30" s="2"/>
      <c r="Y30" s="2"/>
      <c r="Z30" s="2"/>
    </row>
    <row r="31" ht="15.75" customHeight="1">
      <c r="A31" s="1" t="s">
        <v>55</v>
      </c>
      <c r="B31" s="1">
        <v>0.0</v>
      </c>
      <c r="C31" s="1">
        <v>3.0</v>
      </c>
      <c r="D31" s="1">
        <v>2.0</v>
      </c>
      <c r="E31" s="1">
        <v>0.0</v>
      </c>
      <c r="F31" s="1">
        <v>-3.0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-1.0</v>
      </c>
      <c r="C32" s="1">
        <v>-9.0</v>
      </c>
      <c r="D32" s="1">
        <v>-38.0</v>
      </c>
      <c r="E32" s="1">
        <v>-16.0</v>
      </c>
      <c r="F32" s="1">
        <v>-16.0</v>
      </c>
      <c r="G32" s="1">
        <v>-2.0</v>
      </c>
      <c r="H32" s="1">
        <v>13.0</v>
      </c>
      <c r="I32" s="1">
        <v>1.0</v>
      </c>
      <c r="J32" s="1">
        <v>3.0</v>
      </c>
      <c r="K32" s="1">
        <v>-16.0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8.0</v>
      </c>
      <c r="C34" s="1">
        <v>7.0</v>
      </c>
      <c r="D34" s="1">
        <v>6.0</v>
      </c>
      <c r="E34" s="1">
        <v>4.0</v>
      </c>
      <c r="F34" s="1">
        <v>3.0</v>
      </c>
      <c r="G34" s="1">
        <v>6.0</v>
      </c>
      <c r="H34" s="1">
        <v>5.0</v>
      </c>
      <c r="I34" s="1">
        <v>4.0</v>
      </c>
      <c r="J34" s="1">
        <v>70.0</v>
      </c>
      <c r="K34" s="1">
        <v>1.0</v>
      </c>
      <c r="L34" s="2"/>
      <c r="M34" s="2"/>
      <c r="N34" s="2"/>
      <c r="O34" s="2"/>
      <c r="P34" s="2"/>
      <c r="Q34" s="2"/>
      <c r="R34" s="2"/>
      <c r="S34" s="2"/>
      <c r="T34" s="2"/>
      <c r="U34" s="2"/>
      <c r="V34" s="2"/>
      <c r="W34" s="2"/>
      <c r="X34" s="2"/>
      <c r="Y34" s="2"/>
      <c r="Z34" s="2"/>
    </row>
    <row r="35" ht="15.75" customHeight="1">
      <c r="A35" s="1" t="s">
        <v>59</v>
      </c>
      <c r="B35" s="1">
        <v>10.0</v>
      </c>
      <c r="C35" s="1">
        <v>-2.0</v>
      </c>
      <c r="D35" s="1">
        <v>5.0</v>
      </c>
      <c r="E35" s="1">
        <v>-35.0</v>
      </c>
      <c r="F35" s="1">
        <v>-6.0</v>
      </c>
      <c r="G35" s="1">
        <v>-20.0</v>
      </c>
      <c r="H35" s="1">
        <v>-2.0</v>
      </c>
      <c r="I35" s="1">
        <v>-58.0</v>
      </c>
      <c r="J35" s="1">
        <v>25.0</v>
      </c>
      <c r="K35" s="1">
        <v>-3.0</v>
      </c>
      <c r="L35" s="2"/>
      <c r="M35" s="2"/>
      <c r="N35" s="2"/>
      <c r="O35" s="2"/>
      <c r="P35" s="2"/>
      <c r="Q35" s="2"/>
      <c r="R35" s="2"/>
      <c r="S35" s="2"/>
      <c r="T35" s="2"/>
      <c r="U35" s="2"/>
      <c r="V35" s="2"/>
      <c r="W35" s="2"/>
      <c r="X35" s="2"/>
      <c r="Y35" s="2"/>
      <c r="Z35" s="2"/>
    </row>
    <row r="36" ht="15.75" customHeight="1">
      <c r="A36" s="1" t="s">
        <v>60</v>
      </c>
      <c r="B36" s="1">
        <v>20.0</v>
      </c>
      <c r="C36" s="1">
        <v>13.0</v>
      </c>
      <c r="D36" s="1">
        <v>6.0</v>
      </c>
      <c r="E36" s="1">
        <v>6.0</v>
      </c>
      <c r="F36" s="1">
        <v>-11.0</v>
      </c>
      <c r="G36" s="1">
        <v>-8.0</v>
      </c>
      <c r="H36" s="1">
        <v>7.0</v>
      </c>
      <c r="I36" s="1">
        <v>3.0</v>
      </c>
      <c r="J36" s="1">
        <v>38.0</v>
      </c>
      <c r="K36" s="1">
        <v>3.0</v>
      </c>
      <c r="L36" s="2"/>
      <c r="M36" s="2"/>
      <c r="N36" s="2"/>
      <c r="O36" s="2"/>
      <c r="P36" s="2"/>
      <c r="Q36" s="2"/>
      <c r="R36" s="2"/>
      <c r="S36" s="2"/>
      <c r="T36" s="2"/>
      <c r="U36" s="2"/>
      <c r="V36" s="2"/>
      <c r="W36" s="2"/>
      <c r="X36" s="2"/>
      <c r="Y36" s="2"/>
      <c r="Z36" s="2"/>
    </row>
    <row r="37" ht="15.75" customHeight="1">
      <c r="A37" s="1" t="s">
        <v>61</v>
      </c>
      <c r="B37" s="1">
        <v>25.0</v>
      </c>
      <c r="C37" s="1">
        <v>18.0</v>
      </c>
      <c r="D37" s="1">
        <v>9.0</v>
      </c>
      <c r="E37" s="1">
        <v>8.0</v>
      </c>
      <c r="F37" s="1">
        <v>-9.0</v>
      </c>
      <c r="G37" s="1">
        <v>-5.0</v>
      </c>
      <c r="H37" s="1">
        <v>10.0</v>
      </c>
      <c r="I37" s="1">
        <v>6.0</v>
      </c>
      <c r="J37" s="1">
        <v>91.0</v>
      </c>
      <c r="K37" s="1">
        <v>4.0</v>
      </c>
      <c r="L37" s="2"/>
      <c r="M37" s="2"/>
      <c r="N37" s="2"/>
      <c r="O37" s="2"/>
      <c r="P37" s="2"/>
      <c r="Q37" s="2"/>
      <c r="R37" s="2"/>
      <c r="S37" s="2"/>
      <c r="T37" s="2"/>
      <c r="U37" s="2"/>
      <c r="V37" s="2"/>
      <c r="W37" s="2"/>
      <c r="X37" s="2"/>
      <c r="Y37" s="2"/>
      <c r="Z37" s="2"/>
    </row>
    <row r="38" ht="15.75" customHeight="1">
      <c r="A38" s="1" t="s">
        <v>62</v>
      </c>
      <c r="B38" s="1">
        <v>-2.0</v>
      </c>
      <c r="C38" s="1">
        <v>-1.0</v>
      </c>
      <c r="D38" s="1">
        <v>4.0</v>
      </c>
      <c r="E38" s="1">
        <v>-4.0</v>
      </c>
      <c r="F38" s="1">
        <v>21.0</v>
      </c>
      <c r="G38" s="1">
        <v>5.0</v>
      </c>
      <c r="H38" s="1">
        <v>3.0</v>
      </c>
      <c r="I38" s="1">
        <v>-1.0</v>
      </c>
      <c r="J38" s="1">
        <v>-7.0</v>
      </c>
      <c r="K38" s="1">
        <v>-1.0</v>
      </c>
      <c r="L38" s="2"/>
      <c r="M38" s="2"/>
      <c r="N38" s="2"/>
      <c r="O38" s="2"/>
      <c r="P38" s="2"/>
      <c r="Q38" s="2"/>
      <c r="R38" s="2"/>
      <c r="S38" s="2"/>
      <c r="T38" s="2"/>
      <c r="U38" s="2"/>
      <c r="V38" s="2"/>
      <c r="W38" s="2"/>
      <c r="X38" s="2"/>
      <c r="Y38" s="2"/>
      <c r="Z38" s="2"/>
    </row>
    <row r="39" ht="15.75" customHeight="1">
      <c r="A39" s="1" t="s">
        <v>63</v>
      </c>
      <c r="B39" s="1">
        <v>-21.0</v>
      </c>
      <c r="C39" s="1">
        <v>-17.0</v>
      </c>
      <c r="D39" s="1">
        <v>-39.0</v>
      </c>
      <c r="E39" s="1">
        <v>-11.0</v>
      </c>
      <c r="F39" s="1">
        <v>1.0</v>
      </c>
      <c r="G39" s="1">
        <v>18.0</v>
      </c>
      <c r="H39" s="1">
        <v>-3.0</v>
      </c>
      <c r="I39" s="1">
        <v>-40.0</v>
      </c>
      <c r="J39" s="1">
        <v>-50.0</v>
      </c>
      <c r="K39" s="1">
        <v>-14.0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80.0</v>
      </c>
      <c r="C3" s="1">
        <v>71.0</v>
      </c>
      <c r="D3" s="1">
        <v>32.0</v>
      </c>
      <c r="E3" s="1">
        <v>21.0</v>
      </c>
      <c r="F3" s="1">
        <v>5.0</v>
      </c>
      <c r="G3" s="1">
        <v>3.0</v>
      </c>
      <c r="H3" s="1">
        <v>16.0</v>
      </c>
      <c r="I3" s="1">
        <v>17.0</v>
      </c>
      <c r="J3" s="1">
        <v>23.0</v>
      </c>
      <c r="K3" s="1">
        <v>7.0</v>
      </c>
      <c r="L3" s="2"/>
      <c r="M3" s="2"/>
      <c r="N3" s="2"/>
      <c r="O3" s="2"/>
      <c r="P3" s="2"/>
      <c r="Q3" s="2"/>
      <c r="R3" s="2"/>
      <c r="S3" s="2"/>
      <c r="T3" s="2"/>
      <c r="U3" s="2"/>
      <c r="V3" s="2"/>
      <c r="W3" s="2"/>
      <c r="X3" s="2"/>
      <c r="Y3" s="2"/>
      <c r="Z3" s="2"/>
    </row>
    <row r="4">
      <c r="A4" s="1" t="s">
        <v>66</v>
      </c>
      <c r="B4" s="1">
        <v>80.0</v>
      </c>
      <c r="C4" s="1">
        <v>71.0</v>
      </c>
      <c r="D4" s="1">
        <v>32.0</v>
      </c>
      <c r="E4" s="1">
        <v>21.0</v>
      </c>
      <c r="F4" s="1">
        <v>5.0</v>
      </c>
      <c r="G4" s="1">
        <v>3.0</v>
      </c>
      <c r="H4" s="1">
        <v>16.0</v>
      </c>
      <c r="I4" s="1">
        <v>17.0</v>
      </c>
      <c r="J4" s="1">
        <v>23.0</v>
      </c>
      <c r="K4" s="1">
        <v>7.0</v>
      </c>
      <c r="L4" s="2"/>
      <c r="M4" s="2"/>
      <c r="N4" s="2"/>
      <c r="O4" s="2"/>
      <c r="P4" s="2"/>
      <c r="Q4" s="2"/>
      <c r="R4" s="2"/>
      <c r="S4" s="2"/>
      <c r="T4" s="2"/>
      <c r="U4" s="2"/>
      <c r="V4" s="2"/>
      <c r="W4" s="2"/>
      <c r="X4" s="2"/>
      <c r="Y4" s="2"/>
      <c r="Z4" s="2"/>
    </row>
    <row r="5">
      <c r="A5" s="1" t="s">
        <v>67</v>
      </c>
      <c r="B5" s="1">
        <v>15.0</v>
      </c>
      <c r="C5" s="1">
        <v>17.0</v>
      </c>
      <c r="D5" s="1">
        <v>11.0</v>
      </c>
      <c r="E5" s="1">
        <v>12.0</v>
      </c>
      <c r="F5" s="1">
        <v>20.0</v>
      </c>
      <c r="G5" s="1">
        <v>28.0</v>
      </c>
      <c r="H5" s="1">
        <v>27.0</v>
      </c>
      <c r="I5" s="1">
        <v>28.0</v>
      </c>
      <c r="J5" s="1">
        <v>27.0</v>
      </c>
      <c r="K5" s="1">
        <v>28.0</v>
      </c>
      <c r="L5" s="2"/>
      <c r="M5" s="2"/>
      <c r="N5" s="2"/>
      <c r="O5" s="2"/>
      <c r="P5" s="2"/>
      <c r="Q5" s="2"/>
      <c r="R5" s="2"/>
      <c r="S5" s="2"/>
      <c r="T5" s="2"/>
      <c r="U5" s="2"/>
      <c r="V5" s="2"/>
      <c r="W5" s="2"/>
      <c r="X5" s="2"/>
      <c r="Y5" s="2"/>
      <c r="Z5" s="2"/>
    </row>
    <row r="6">
      <c r="A6" s="1" t="s">
        <v>68</v>
      </c>
      <c r="B6" s="1">
        <v>12.0</v>
      </c>
      <c r="C6" s="1">
        <v>9.0</v>
      </c>
      <c r="D6" s="1">
        <v>11.0</v>
      </c>
      <c r="E6" s="1">
        <v>16.0</v>
      </c>
      <c r="F6" s="1">
        <v>17.0</v>
      </c>
      <c r="G6" s="1">
        <v>16.0</v>
      </c>
      <c r="H6" s="1">
        <v>4.0</v>
      </c>
      <c r="I6" s="1">
        <v>3.0</v>
      </c>
      <c r="J6" s="1">
        <v>3.0</v>
      </c>
      <c r="K6" s="1">
        <v>33.0</v>
      </c>
      <c r="L6" s="2"/>
      <c r="M6" s="2"/>
      <c r="N6" s="2"/>
      <c r="O6" s="2"/>
      <c r="P6" s="2"/>
      <c r="Q6" s="2"/>
      <c r="R6" s="2"/>
      <c r="S6" s="2"/>
      <c r="T6" s="2"/>
      <c r="U6" s="2"/>
      <c r="V6" s="2"/>
      <c r="W6" s="2"/>
      <c r="X6" s="2"/>
      <c r="Y6" s="2"/>
      <c r="Z6" s="2"/>
    </row>
    <row r="7">
      <c r="A7" s="1" t="s">
        <v>69</v>
      </c>
      <c r="B7" s="1">
        <v>28.0</v>
      </c>
      <c r="C7" s="1">
        <v>27.0</v>
      </c>
      <c r="D7" s="1">
        <v>22.0</v>
      </c>
      <c r="E7" s="1">
        <v>28.0</v>
      </c>
      <c r="F7" s="1">
        <v>21.0</v>
      </c>
      <c r="G7" s="1">
        <v>28.0</v>
      </c>
      <c r="H7" s="1">
        <v>32.0</v>
      </c>
      <c r="I7" s="1">
        <v>32.0</v>
      </c>
      <c r="J7" s="1">
        <v>30.0</v>
      </c>
      <c r="K7" s="1">
        <v>28.0</v>
      </c>
      <c r="L7" s="2"/>
      <c r="M7" s="2"/>
      <c r="N7" s="2"/>
      <c r="O7" s="2"/>
      <c r="P7" s="2"/>
      <c r="Q7" s="2"/>
      <c r="R7" s="2"/>
      <c r="S7" s="2"/>
      <c r="T7" s="2"/>
      <c r="U7" s="2"/>
      <c r="V7" s="2"/>
      <c r="W7" s="2"/>
      <c r="X7" s="2"/>
      <c r="Y7" s="2"/>
      <c r="Z7" s="2"/>
    </row>
    <row r="8">
      <c r="A8" s="1" t="s">
        <v>70</v>
      </c>
      <c r="B8" s="1">
        <v>3.0</v>
      </c>
      <c r="C8" s="1">
        <v>3.0</v>
      </c>
      <c r="D8" s="1">
        <v>3.0</v>
      </c>
      <c r="E8" s="1">
        <v>3.0</v>
      </c>
      <c r="F8" s="1">
        <v>3.0</v>
      </c>
      <c r="G8" s="1">
        <v>1.0</v>
      </c>
      <c r="H8" s="1">
        <v>2.0</v>
      </c>
      <c r="I8" s="1">
        <v>1.0</v>
      </c>
      <c r="J8" s="1">
        <v>2.0</v>
      </c>
      <c r="K8" s="1">
        <v>1.0</v>
      </c>
      <c r="L8" s="2"/>
      <c r="M8" s="2"/>
      <c r="N8" s="2"/>
      <c r="O8" s="2"/>
      <c r="P8" s="2"/>
      <c r="Q8" s="2"/>
      <c r="R8" s="2"/>
      <c r="S8" s="2"/>
      <c r="T8" s="2"/>
      <c r="U8" s="2"/>
      <c r="V8" s="2"/>
      <c r="W8" s="2"/>
      <c r="X8" s="2"/>
      <c r="Y8" s="2"/>
      <c r="Z8" s="2"/>
    </row>
    <row r="9">
      <c r="A9" s="1" t="s">
        <v>71</v>
      </c>
      <c r="B9" s="1">
        <v>7.0</v>
      </c>
      <c r="C9" s="1">
        <v>7.0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7.0</v>
      </c>
      <c r="E10" s="1">
        <v>1.0</v>
      </c>
      <c r="F10" s="1">
        <v>1.0</v>
      </c>
      <c r="G10" s="1">
        <v>1.0</v>
      </c>
      <c r="H10" s="1">
        <v>2.0</v>
      </c>
      <c r="I10" s="1">
        <v>2.0</v>
      </c>
      <c r="J10" s="1">
        <v>8.0</v>
      </c>
      <c r="K10" s="1">
        <v>8.0</v>
      </c>
      <c r="L10" s="2"/>
      <c r="M10" s="2"/>
      <c r="N10" s="2"/>
      <c r="O10" s="2"/>
      <c r="P10" s="2"/>
      <c r="Q10" s="2"/>
      <c r="R10" s="2"/>
      <c r="S10" s="2"/>
      <c r="T10" s="2"/>
      <c r="U10" s="2"/>
      <c r="V10" s="2"/>
      <c r="W10" s="2"/>
      <c r="X10" s="2"/>
      <c r="Y10" s="2"/>
      <c r="Z10" s="2"/>
    </row>
    <row r="11">
      <c r="A11" s="1" t="s">
        <v>73</v>
      </c>
      <c r="B11" s="1">
        <v>98.0</v>
      </c>
      <c r="C11" s="1">
        <v>1.0</v>
      </c>
      <c r="D11" s="1">
        <v>0.0</v>
      </c>
      <c r="E11" s="1">
        <v>0.0</v>
      </c>
      <c r="F11" s="1">
        <v>0.0</v>
      </c>
      <c r="G11" s="1">
        <v>2.0</v>
      </c>
      <c r="H11" s="1">
        <v>1.0</v>
      </c>
      <c r="I11" s="1">
        <v>1.0</v>
      </c>
      <c r="J11" s="1">
        <v>1.0</v>
      </c>
      <c r="K11" s="1">
        <v>1.0</v>
      </c>
      <c r="L11" s="2"/>
      <c r="M11" s="2"/>
      <c r="N11" s="2"/>
      <c r="O11" s="2"/>
      <c r="P11" s="2"/>
      <c r="Q11" s="2"/>
      <c r="R11" s="2"/>
      <c r="S11" s="2"/>
      <c r="T11" s="2"/>
      <c r="U11" s="2"/>
      <c r="V11" s="2"/>
      <c r="W11" s="2"/>
      <c r="X11" s="2"/>
      <c r="Y11" s="2"/>
      <c r="Z11" s="2"/>
    </row>
    <row r="12">
      <c r="A12" s="1" t="s">
        <v>74</v>
      </c>
      <c r="B12" s="1">
        <v>121.0</v>
      </c>
      <c r="C12" s="1">
        <v>110.0</v>
      </c>
      <c r="D12" s="1">
        <v>72.0</v>
      </c>
      <c r="E12" s="1">
        <v>55.0</v>
      </c>
      <c r="F12" s="1">
        <v>31.0</v>
      </c>
      <c r="G12" s="1">
        <v>37.0</v>
      </c>
      <c r="H12" s="1">
        <v>54.0</v>
      </c>
      <c r="I12" s="1">
        <v>54.0</v>
      </c>
      <c r="J12" s="1">
        <v>57.0</v>
      </c>
      <c r="K12" s="1">
        <v>39.0</v>
      </c>
      <c r="L12" s="2"/>
      <c r="M12" s="2"/>
      <c r="N12" s="2"/>
      <c r="O12" s="2"/>
      <c r="P12" s="2"/>
      <c r="Q12" s="2"/>
      <c r="R12" s="2"/>
      <c r="S12" s="2"/>
      <c r="T12" s="2"/>
      <c r="U12" s="2"/>
      <c r="V12" s="2"/>
      <c r="W12" s="2"/>
      <c r="X12" s="2"/>
      <c r="Y12" s="2"/>
      <c r="Z12" s="2"/>
    </row>
    <row r="13">
      <c r="A13" s="1" t="s">
        <v>75</v>
      </c>
      <c r="B13" s="1">
        <v>73.0</v>
      </c>
      <c r="C13" s="1">
        <v>79.0</v>
      </c>
      <c r="D13" s="1">
        <v>80.0</v>
      </c>
      <c r="E13" s="1">
        <v>85.0</v>
      </c>
      <c r="F13" s="1">
        <v>95.0</v>
      </c>
      <c r="G13" s="1">
        <v>105.0</v>
      </c>
      <c r="H13" s="1">
        <v>101.0</v>
      </c>
      <c r="I13" s="1">
        <v>93.0</v>
      </c>
      <c r="J13" s="1">
        <v>85.0</v>
      </c>
      <c r="K13" s="1">
        <v>74.0</v>
      </c>
      <c r="L13" s="2"/>
      <c r="M13" s="2"/>
      <c r="N13" s="2"/>
      <c r="O13" s="2"/>
      <c r="P13" s="2"/>
      <c r="Q13" s="2"/>
      <c r="R13" s="2"/>
      <c r="S13" s="2"/>
      <c r="T13" s="2"/>
      <c r="U13" s="2"/>
      <c r="V13" s="2"/>
      <c r="W13" s="2"/>
      <c r="X13" s="2"/>
      <c r="Y13" s="2"/>
      <c r="Z13" s="2"/>
    </row>
    <row r="14">
      <c r="A14" s="1" t="s">
        <v>76</v>
      </c>
      <c r="B14" s="1">
        <v>-45.0</v>
      </c>
      <c r="C14" s="1">
        <v>-54.0</v>
      </c>
      <c r="D14" s="1">
        <v>-57.0</v>
      </c>
      <c r="E14" s="1">
        <v>-64.0</v>
      </c>
      <c r="F14" s="1">
        <v>-72.0</v>
      </c>
      <c r="G14" s="1">
        <v>-79.0</v>
      </c>
      <c r="H14" s="1">
        <v>-78.0</v>
      </c>
      <c r="I14" s="1">
        <v>-74.0</v>
      </c>
      <c r="J14" s="1">
        <v>-72.0</v>
      </c>
      <c r="K14" s="1">
        <v>-64.0</v>
      </c>
      <c r="L14" s="2"/>
      <c r="M14" s="2"/>
      <c r="N14" s="2"/>
      <c r="O14" s="2"/>
      <c r="P14" s="2"/>
      <c r="Q14" s="2"/>
      <c r="R14" s="2"/>
      <c r="S14" s="2"/>
      <c r="T14" s="2"/>
      <c r="U14" s="2"/>
      <c r="V14" s="2"/>
      <c r="W14" s="2"/>
      <c r="X14" s="2"/>
      <c r="Y14" s="2"/>
      <c r="Z14" s="2"/>
    </row>
    <row r="15">
      <c r="A15" s="1" t="s">
        <v>77</v>
      </c>
      <c r="B15" s="1">
        <v>27.0</v>
      </c>
      <c r="C15" s="1">
        <v>25.0</v>
      </c>
      <c r="D15" s="1">
        <v>23.0</v>
      </c>
      <c r="E15" s="1">
        <v>20.0</v>
      </c>
      <c r="F15" s="1">
        <v>22.0</v>
      </c>
      <c r="G15" s="1">
        <v>25.0</v>
      </c>
      <c r="H15" s="1">
        <v>22.0</v>
      </c>
      <c r="I15" s="1">
        <v>18.0</v>
      </c>
      <c r="J15" s="1">
        <v>12.0</v>
      </c>
      <c r="K15" s="1">
        <v>10.0</v>
      </c>
      <c r="L15" s="2"/>
      <c r="M15" s="2"/>
      <c r="N15" s="2"/>
      <c r="O15" s="2"/>
      <c r="P15" s="2"/>
      <c r="Q15" s="2"/>
      <c r="R15" s="2"/>
      <c r="S15" s="2"/>
      <c r="T15" s="2"/>
      <c r="U15" s="2"/>
      <c r="V15" s="2"/>
      <c r="W15" s="2"/>
      <c r="X15" s="2"/>
      <c r="Y15" s="2"/>
      <c r="Z15" s="2"/>
    </row>
    <row r="16">
      <c r="A16" s="1" t="s">
        <v>78</v>
      </c>
      <c r="B16" s="1">
        <v>82.0</v>
      </c>
      <c r="C16" s="1">
        <v>82.0</v>
      </c>
      <c r="D16" s="1">
        <v>82.0</v>
      </c>
      <c r="E16" s="1">
        <v>81.0</v>
      </c>
      <c r="F16" s="1">
        <v>81.0</v>
      </c>
      <c r="G16" s="1">
        <v>74.0</v>
      </c>
      <c r="H16" s="1">
        <v>47.0</v>
      </c>
      <c r="I16" s="1">
        <v>47.0</v>
      </c>
      <c r="J16" s="1">
        <v>47.0</v>
      </c>
      <c r="K16" s="1">
        <v>47.0</v>
      </c>
      <c r="L16" s="2"/>
      <c r="M16" s="2"/>
      <c r="N16" s="2"/>
      <c r="O16" s="2"/>
      <c r="P16" s="2"/>
      <c r="Q16" s="2"/>
      <c r="R16" s="2"/>
      <c r="S16" s="2"/>
      <c r="T16" s="2"/>
      <c r="U16" s="2"/>
      <c r="V16" s="2"/>
      <c r="W16" s="2"/>
      <c r="X16" s="2"/>
      <c r="Y16" s="2"/>
      <c r="Z16" s="2"/>
    </row>
    <row r="17">
      <c r="A17" s="1" t="s">
        <v>79</v>
      </c>
      <c r="B17" s="1">
        <v>29.0</v>
      </c>
      <c r="C17" s="1">
        <v>25.0</v>
      </c>
      <c r="D17" s="1">
        <v>5.0</v>
      </c>
      <c r="E17" s="1">
        <v>4.0</v>
      </c>
      <c r="F17" s="1">
        <v>1.0</v>
      </c>
      <c r="G17" s="1">
        <v>92.0</v>
      </c>
      <c r="H17" s="1">
        <v>68.0</v>
      </c>
      <c r="I17" s="1">
        <v>0.0</v>
      </c>
      <c r="J17" s="1">
        <v>0.0</v>
      </c>
      <c r="K17" s="1">
        <v>0.0</v>
      </c>
      <c r="L17" s="2"/>
      <c r="M17" s="2"/>
      <c r="N17" s="2"/>
      <c r="O17" s="2"/>
      <c r="P17" s="2"/>
      <c r="Q17" s="2"/>
      <c r="R17" s="2"/>
      <c r="S17" s="2"/>
      <c r="T17" s="2"/>
      <c r="U17" s="2"/>
      <c r="V17" s="2"/>
      <c r="W17" s="2"/>
      <c r="X17" s="2"/>
      <c r="Y17" s="2"/>
      <c r="Z17" s="2"/>
    </row>
    <row r="18">
      <c r="A18" s="1" t="s">
        <v>80</v>
      </c>
      <c r="B18" s="1">
        <v>0.0</v>
      </c>
      <c r="C18" s="1">
        <v>0.0</v>
      </c>
      <c r="D18" s="1">
        <v>0.0</v>
      </c>
      <c r="E18" s="1">
        <v>46.0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2.0</v>
      </c>
      <c r="C19" s="1">
        <v>1.0</v>
      </c>
      <c r="D19" s="1">
        <v>0.0</v>
      </c>
      <c r="E19" s="1">
        <v>0.0</v>
      </c>
      <c r="F19" s="1">
        <v>0.0</v>
      </c>
      <c r="G19" s="1">
        <v>0.0</v>
      </c>
      <c r="H19" s="1">
        <v>0.0</v>
      </c>
      <c r="I19" s="1">
        <v>0.0</v>
      </c>
      <c r="J19" s="1">
        <v>0.0</v>
      </c>
      <c r="K19" s="1">
        <v>63.0</v>
      </c>
      <c r="L19" s="2"/>
      <c r="M19" s="2"/>
      <c r="N19" s="2"/>
      <c r="O19" s="2"/>
      <c r="P19" s="2"/>
      <c r="Q19" s="2"/>
      <c r="R19" s="2"/>
      <c r="S19" s="2"/>
      <c r="T19" s="2"/>
      <c r="U19" s="2"/>
      <c r="V19" s="2"/>
      <c r="W19" s="2"/>
      <c r="X19" s="2"/>
      <c r="Y19" s="2"/>
      <c r="Z19" s="2"/>
    </row>
    <row r="20">
      <c r="A20" s="1" t="s">
        <v>82</v>
      </c>
      <c r="B20" s="1">
        <v>22.0</v>
      </c>
      <c r="C20" s="1">
        <v>17.0</v>
      </c>
      <c r="D20" s="1">
        <v>91.0</v>
      </c>
      <c r="E20" s="1">
        <v>1.0</v>
      </c>
      <c r="F20" s="1">
        <v>1.0</v>
      </c>
      <c r="G20" s="1">
        <v>97.0</v>
      </c>
      <c r="H20" s="1">
        <v>1.0</v>
      </c>
      <c r="I20" s="1">
        <v>96.0</v>
      </c>
      <c r="J20" s="1">
        <v>1.0</v>
      </c>
      <c r="K20" s="1">
        <v>99.0</v>
      </c>
      <c r="L20" s="2"/>
      <c r="M20" s="2"/>
      <c r="N20" s="2"/>
      <c r="O20" s="2"/>
      <c r="P20" s="2"/>
      <c r="Q20" s="2"/>
      <c r="R20" s="2"/>
      <c r="S20" s="2"/>
      <c r="T20" s="2"/>
      <c r="U20" s="2"/>
      <c r="V20" s="2"/>
      <c r="W20" s="2"/>
      <c r="X20" s="2"/>
      <c r="Y20" s="2"/>
      <c r="Z20" s="2"/>
    </row>
    <row r="21" ht="15.75" customHeight="1">
      <c r="A21" s="1" t="s">
        <v>83</v>
      </c>
      <c r="B21" s="1">
        <v>263.0</v>
      </c>
      <c r="C21" s="1">
        <v>245.0</v>
      </c>
      <c r="D21" s="1">
        <v>185.0</v>
      </c>
      <c r="E21" s="1">
        <v>164.0</v>
      </c>
      <c r="F21" s="1">
        <v>138.0</v>
      </c>
      <c r="G21" s="1">
        <v>139.0</v>
      </c>
      <c r="H21" s="1">
        <v>126.0</v>
      </c>
      <c r="I21" s="1">
        <v>122.0</v>
      </c>
      <c r="J21" s="1">
        <v>119.0</v>
      </c>
      <c r="K21" s="1">
        <v>99.0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1.0</v>
      </c>
      <c r="C23" s="1">
        <v>92.0</v>
      </c>
      <c r="D23" s="1">
        <v>62.0</v>
      </c>
      <c r="E23" s="1">
        <v>1.0</v>
      </c>
      <c r="F23" s="1">
        <v>1.0</v>
      </c>
      <c r="G23" s="1">
        <v>2.0</v>
      </c>
      <c r="H23" s="1">
        <v>40.0</v>
      </c>
      <c r="I23" s="1">
        <v>1.0</v>
      </c>
      <c r="J23" s="1">
        <v>1.0</v>
      </c>
      <c r="K23" s="1">
        <v>72.0</v>
      </c>
      <c r="L23" s="2"/>
      <c r="M23" s="2"/>
      <c r="N23" s="2"/>
      <c r="O23" s="2"/>
      <c r="P23" s="2"/>
      <c r="Q23" s="2"/>
      <c r="R23" s="2"/>
      <c r="S23" s="2"/>
      <c r="T23" s="2"/>
      <c r="U23" s="2"/>
      <c r="V23" s="2"/>
      <c r="W23" s="2"/>
      <c r="X23" s="2"/>
      <c r="Y23" s="2"/>
      <c r="Z23" s="2"/>
    </row>
    <row r="24" ht="15.75" customHeight="1">
      <c r="A24" s="1" t="s">
        <v>86</v>
      </c>
      <c r="B24" s="1">
        <v>5.0</v>
      </c>
      <c r="C24" s="1">
        <v>4.0</v>
      </c>
      <c r="D24" s="1">
        <v>4.0</v>
      </c>
      <c r="E24" s="1">
        <v>4.0</v>
      </c>
      <c r="F24" s="1">
        <v>5.0</v>
      </c>
      <c r="G24" s="1">
        <v>6.0</v>
      </c>
      <c r="H24" s="1">
        <v>12.0</v>
      </c>
      <c r="I24" s="1">
        <v>8.0</v>
      </c>
      <c r="J24" s="1">
        <v>9.0</v>
      </c>
      <c r="K24" s="1">
        <v>10.0</v>
      </c>
      <c r="L24" s="2"/>
      <c r="M24" s="2"/>
      <c r="N24" s="2"/>
      <c r="O24" s="2"/>
      <c r="P24" s="2"/>
      <c r="Q24" s="2"/>
      <c r="R24" s="2"/>
      <c r="S24" s="2"/>
      <c r="T24" s="2"/>
      <c r="U24" s="2"/>
      <c r="V24" s="2"/>
      <c r="W24" s="2"/>
      <c r="X24" s="2"/>
      <c r="Y24" s="2"/>
      <c r="Z24" s="2"/>
    </row>
    <row r="25" ht="15.75" customHeight="1">
      <c r="A25" s="1" t="s">
        <v>87</v>
      </c>
      <c r="B25" s="1">
        <v>9.0</v>
      </c>
      <c r="C25" s="1">
        <v>9.0</v>
      </c>
      <c r="D25" s="1">
        <v>9.0</v>
      </c>
      <c r="E25" s="1">
        <v>2.0</v>
      </c>
      <c r="F25" s="1">
        <v>2.0</v>
      </c>
      <c r="G25" s="1">
        <v>3.0</v>
      </c>
      <c r="H25" s="1">
        <v>59.0</v>
      </c>
      <c r="I25" s="1">
        <v>48.0</v>
      </c>
      <c r="J25" s="1">
        <v>98.0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2.0</v>
      </c>
      <c r="H26" s="1">
        <v>2.0</v>
      </c>
      <c r="I26" s="1">
        <v>1.0</v>
      </c>
      <c r="J26" s="1">
        <v>1.0</v>
      </c>
      <c r="K26" s="1">
        <v>25.0</v>
      </c>
      <c r="L26" s="2"/>
      <c r="M26" s="2"/>
      <c r="N26" s="2"/>
      <c r="O26" s="2"/>
      <c r="P26" s="2"/>
      <c r="Q26" s="2"/>
      <c r="R26" s="2"/>
      <c r="S26" s="2"/>
      <c r="T26" s="2"/>
      <c r="U26" s="2"/>
      <c r="V26" s="2"/>
      <c r="W26" s="2"/>
      <c r="X26" s="2"/>
      <c r="Y26" s="2"/>
      <c r="Z26" s="2"/>
    </row>
    <row r="27" ht="15.75" customHeight="1">
      <c r="A27" s="1" t="s">
        <v>89</v>
      </c>
      <c r="B27" s="1">
        <v>0.0</v>
      </c>
      <c r="C27" s="1">
        <v>89.0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1.0</v>
      </c>
      <c r="G28" s="1">
        <v>8.0</v>
      </c>
      <c r="H28" s="1">
        <v>86.0</v>
      </c>
      <c r="I28" s="1">
        <v>63.0</v>
      </c>
      <c r="J28" s="1">
        <v>43.0</v>
      </c>
      <c r="K28" s="1">
        <v>49.0</v>
      </c>
      <c r="L28" s="2"/>
      <c r="M28" s="2"/>
      <c r="N28" s="2"/>
      <c r="O28" s="2"/>
      <c r="P28" s="2"/>
      <c r="Q28" s="2"/>
      <c r="R28" s="2"/>
      <c r="S28" s="2"/>
      <c r="T28" s="2"/>
      <c r="U28" s="2"/>
      <c r="V28" s="2"/>
      <c r="W28" s="2"/>
      <c r="X28" s="2"/>
      <c r="Y28" s="2"/>
      <c r="Z28" s="2"/>
    </row>
    <row r="29" ht="15.75" customHeight="1">
      <c r="A29" s="1" t="s">
        <v>91</v>
      </c>
      <c r="B29" s="1">
        <v>39.0</v>
      </c>
      <c r="C29" s="1">
        <v>39.0</v>
      </c>
      <c r="D29" s="1">
        <v>36.0</v>
      </c>
      <c r="E29" s="1">
        <v>34.0</v>
      </c>
      <c r="F29" s="1">
        <v>3.0</v>
      </c>
      <c r="G29" s="1">
        <v>4.0</v>
      </c>
      <c r="H29" s="1">
        <v>1.0</v>
      </c>
      <c r="I29" s="1">
        <v>4.0</v>
      </c>
      <c r="J29" s="1">
        <v>1.0</v>
      </c>
      <c r="K29" s="1">
        <v>88.0</v>
      </c>
      <c r="L29" s="2"/>
      <c r="M29" s="2"/>
      <c r="N29" s="2"/>
      <c r="O29" s="2"/>
      <c r="P29" s="2"/>
      <c r="Q29" s="2"/>
      <c r="R29" s="2"/>
      <c r="S29" s="2"/>
      <c r="T29" s="2"/>
      <c r="U29" s="2"/>
      <c r="V29" s="2"/>
      <c r="W29" s="2"/>
      <c r="X29" s="2"/>
      <c r="Y29" s="2"/>
      <c r="Z29" s="2"/>
    </row>
    <row r="30" ht="15.75" customHeight="1">
      <c r="A30" s="1" t="s">
        <v>92</v>
      </c>
      <c r="B30" s="1">
        <v>55.0</v>
      </c>
      <c r="C30" s="1">
        <v>54.0</v>
      </c>
      <c r="D30" s="1">
        <v>51.0</v>
      </c>
      <c r="E30" s="1">
        <v>43.0</v>
      </c>
      <c r="F30" s="1">
        <v>14.0</v>
      </c>
      <c r="G30" s="1">
        <v>19.0</v>
      </c>
      <c r="H30" s="1">
        <v>77.0</v>
      </c>
      <c r="I30" s="1">
        <v>17.0</v>
      </c>
      <c r="J30" s="1">
        <v>14.0</v>
      </c>
      <c r="K30" s="1">
        <v>12.0</v>
      </c>
      <c r="L30" s="2"/>
      <c r="M30" s="2"/>
      <c r="N30" s="2"/>
      <c r="O30" s="2"/>
      <c r="P30" s="2"/>
      <c r="Q30" s="2"/>
      <c r="R30" s="2"/>
      <c r="S30" s="2"/>
      <c r="T30" s="2"/>
      <c r="U30" s="2"/>
      <c r="V30" s="2"/>
      <c r="W30" s="2"/>
      <c r="X30" s="2"/>
      <c r="Y30" s="2"/>
      <c r="Z30" s="2"/>
    </row>
    <row r="31" ht="15.75" customHeight="1">
      <c r="A31" s="1" t="s">
        <v>93</v>
      </c>
      <c r="B31" s="1">
        <v>102.0</v>
      </c>
      <c r="C31" s="1">
        <v>85.0</v>
      </c>
      <c r="D31" s="1">
        <v>43.0</v>
      </c>
      <c r="E31" s="1">
        <v>38.0</v>
      </c>
      <c r="F31" s="1">
        <v>41.0</v>
      </c>
      <c r="G31" s="1">
        <v>58.0</v>
      </c>
      <c r="H31" s="1">
        <v>0.0</v>
      </c>
      <c r="I31" s="1">
        <v>19.0</v>
      </c>
      <c r="J31" s="1">
        <v>18.0</v>
      </c>
      <c r="K31" s="1">
        <v>5.0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4.0</v>
      </c>
      <c r="H32" s="1">
        <v>3.0</v>
      </c>
      <c r="I32" s="1">
        <v>1.0</v>
      </c>
      <c r="J32" s="1">
        <v>1.0</v>
      </c>
      <c r="K32" s="1">
        <v>29.0</v>
      </c>
      <c r="L32" s="2"/>
      <c r="M32" s="2"/>
      <c r="N32" s="2"/>
      <c r="O32" s="2"/>
      <c r="P32" s="2"/>
      <c r="Q32" s="2"/>
      <c r="R32" s="2"/>
      <c r="S32" s="2"/>
      <c r="T32" s="2"/>
      <c r="U32" s="2"/>
      <c r="V32" s="2"/>
      <c r="W32" s="2"/>
      <c r="X32" s="2"/>
      <c r="Y32" s="2"/>
      <c r="Z32" s="2"/>
    </row>
    <row r="33" ht="15.75" customHeight="1">
      <c r="A33" s="1" t="s">
        <v>95</v>
      </c>
      <c r="B33" s="1">
        <v>11.0</v>
      </c>
      <c r="C33" s="1">
        <v>8.0</v>
      </c>
      <c r="D33" s="1">
        <v>1.0</v>
      </c>
      <c r="E33" s="1">
        <v>0.0</v>
      </c>
      <c r="F33" s="1">
        <v>2.0</v>
      </c>
      <c r="G33" s="1">
        <v>3.0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2.0</v>
      </c>
      <c r="C34" s="1">
        <v>2.0</v>
      </c>
      <c r="D34" s="1">
        <v>2.0</v>
      </c>
      <c r="E34" s="1">
        <v>2.0</v>
      </c>
      <c r="F34" s="1">
        <v>5.0</v>
      </c>
      <c r="G34" s="1">
        <v>2.0</v>
      </c>
      <c r="H34" s="1">
        <v>3.0</v>
      </c>
      <c r="I34" s="1">
        <v>1.0</v>
      </c>
      <c r="J34" s="1">
        <v>88.0</v>
      </c>
      <c r="K34" s="1">
        <v>64.0</v>
      </c>
      <c r="L34" s="2"/>
      <c r="M34" s="2"/>
      <c r="N34" s="2"/>
      <c r="O34" s="2"/>
      <c r="P34" s="2"/>
      <c r="Q34" s="2"/>
      <c r="R34" s="2"/>
      <c r="S34" s="2"/>
      <c r="T34" s="2"/>
      <c r="U34" s="2"/>
      <c r="V34" s="2"/>
      <c r="W34" s="2"/>
      <c r="X34" s="2"/>
      <c r="Y34" s="2"/>
      <c r="Z34" s="2"/>
    </row>
    <row r="35" ht="15.75" customHeight="1">
      <c r="A35" s="1" t="s">
        <v>97</v>
      </c>
      <c r="B35" s="1">
        <v>172.0</v>
      </c>
      <c r="C35" s="1">
        <v>151.0</v>
      </c>
      <c r="D35" s="1">
        <v>98.0</v>
      </c>
      <c r="E35" s="1">
        <v>84.0</v>
      </c>
      <c r="F35" s="1">
        <v>60.0</v>
      </c>
      <c r="G35" s="1">
        <v>85.0</v>
      </c>
      <c r="H35" s="1">
        <v>84.0</v>
      </c>
      <c r="I35" s="1">
        <v>39.0</v>
      </c>
      <c r="J35" s="1">
        <v>34.0</v>
      </c>
      <c r="K35" s="1">
        <v>18.0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57.0</v>
      </c>
      <c r="C37" s="1">
        <v>61.0</v>
      </c>
      <c r="D37" s="1">
        <v>65.0</v>
      </c>
      <c r="E37" s="1">
        <v>72.0</v>
      </c>
      <c r="F37" s="1">
        <v>77.0</v>
      </c>
      <c r="G37" s="1">
        <v>80.0</v>
      </c>
      <c r="H37" s="1">
        <v>82.0</v>
      </c>
      <c r="I37" s="1">
        <v>134.0</v>
      </c>
      <c r="J37" s="1">
        <v>142.0</v>
      </c>
      <c r="K37" s="1">
        <v>146.0</v>
      </c>
      <c r="L37" s="2"/>
      <c r="M37" s="2"/>
      <c r="N37" s="2"/>
      <c r="O37" s="2"/>
      <c r="P37" s="2"/>
      <c r="Q37" s="2"/>
      <c r="R37" s="2"/>
      <c r="S37" s="2"/>
      <c r="T37" s="2"/>
      <c r="U37" s="2"/>
      <c r="V37" s="2"/>
      <c r="W37" s="2"/>
      <c r="X37" s="2"/>
      <c r="Y37" s="2"/>
      <c r="Z37" s="2"/>
    </row>
    <row r="38" ht="15.75" customHeight="1">
      <c r="A38" s="1" t="s">
        <v>100</v>
      </c>
      <c r="B38" s="1">
        <v>33.0</v>
      </c>
      <c r="C38" s="1">
        <v>32.0</v>
      </c>
      <c r="D38" s="1">
        <v>20.0</v>
      </c>
      <c r="E38" s="1">
        <v>7.0</v>
      </c>
      <c r="F38" s="1">
        <v>-14.0</v>
      </c>
      <c r="G38" s="1">
        <v>-26.0</v>
      </c>
      <c r="H38" s="1">
        <v>-40.0</v>
      </c>
      <c r="I38" s="1">
        <v>-51.0</v>
      </c>
      <c r="J38" s="1">
        <v>-57.0</v>
      </c>
      <c r="K38" s="1">
        <v>-65.0</v>
      </c>
      <c r="L38" s="2"/>
      <c r="M38" s="2"/>
      <c r="N38" s="2"/>
      <c r="O38" s="2"/>
      <c r="P38" s="2"/>
      <c r="Q38" s="2"/>
      <c r="R38" s="2"/>
      <c r="S38" s="2"/>
      <c r="T38" s="2"/>
      <c r="U38" s="2"/>
      <c r="V38" s="2"/>
      <c r="W38" s="2"/>
      <c r="X38" s="2"/>
      <c r="Y38" s="2"/>
      <c r="Z38" s="2"/>
    </row>
    <row r="39" ht="15.75" customHeight="1">
      <c r="A39" s="1" t="s">
        <v>101</v>
      </c>
      <c r="B39" s="1">
        <v>91.0</v>
      </c>
      <c r="C39" s="1">
        <v>93.0</v>
      </c>
      <c r="D39" s="1">
        <v>86.0</v>
      </c>
      <c r="E39" s="1">
        <v>80.0</v>
      </c>
      <c r="F39" s="1">
        <v>77.0</v>
      </c>
      <c r="G39" s="1">
        <v>53.0</v>
      </c>
      <c r="H39" s="1">
        <v>41.0</v>
      </c>
      <c r="I39" s="1">
        <v>82.0</v>
      </c>
      <c r="J39" s="1">
        <v>84.0</v>
      </c>
      <c r="K39" s="1">
        <v>80.0</v>
      </c>
      <c r="L39" s="2"/>
      <c r="M39" s="2"/>
      <c r="N39" s="2"/>
      <c r="O39" s="2"/>
      <c r="P39" s="2"/>
      <c r="Q39" s="2"/>
      <c r="R39" s="2"/>
      <c r="S39" s="2"/>
      <c r="T39" s="2"/>
      <c r="U39" s="2"/>
      <c r="V39" s="2"/>
      <c r="W39" s="2"/>
      <c r="X39" s="2"/>
      <c r="Y39" s="2"/>
      <c r="Z39" s="2"/>
    </row>
    <row r="40" ht="15.75" customHeight="1">
      <c r="A40" s="1" t="s">
        <v>102</v>
      </c>
      <c r="B40" s="1">
        <v>91.0</v>
      </c>
      <c r="C40" s="1">
        <v>93.0</v>
      </c>
      <c r="D40" s="1">
        <v>86.0</v>
      </c>
      <c r="E40" s="1">
        <v>80.0</v>
      </c>
      <c r="F40" s="1">
        <v>77.0</v>
      </c>
      <c r="G40" s="1">
        <v>53.0</v>
      </c>
      <c r="H40" s="1">
        <v>41.0</v>
      </c>
      <c r="I40" s="1">
        <v>82.0</v>
      </c>
      <c r="J40" s="1">
        <v>84.0</v>
      </c>
      <c r="K40" s="1">
        <v>80.0</v>
      </c>
      <c r="L40" s="2"/>
      <c r="M40" s="2"/>
      <c r="N40" s="2"/>
      <c r="O40" s="2"/>
      <c r="P40" s="2"/>
      <c r="Q40" s="2"/>
      <c r="R40" s="2"/>
      <c r="S40" s="2"/>
      <c r="T40" s="2"/>
      <c r="U40" s="2"/>
      <c r="V40" s="2"/>
      <c r="W40" s="2"/>
      <c r="X40" s="2"/>
      <c r="Y40" s="2"/>
      <c r="Z40" s="2"/>
    </row>
    <row r="41" ht="15.75" customHeight="1">
      <c r="A41" s="1" t="s">
        <v>103</v>
      </c>
      <c r="B41" s="1">
        <v>263.0</v>
      </c>
      <c r="C41" s="1">
        <v>245.0</v>
      </c>
      <c r="D41" s="1">
        <v>185.0</v>
      </c>
      <c r="E41" s="1">
        <v>164.0</v>
      </c>
      <c r="F41" s="1">
        <v>138.0</v>
      </c>
      <c r="G41" s="1">
        <v>139.0</v>
      </c>
      <c r="H41" s="1">
        <v>126.0</v>
      </c>
      <c r="I41" s="1">
        <v>122.0</v>
      </c>
      <c r="J41" s="1">
        <v>119.0</v>
      </c>
      <c r="K41" s="1">
        <v>99.0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49.0</v>
      </c>
      <c r="C43" s="1">
        <v>49.0</v>
      </c>
      <c r="D43" s="1">
        <v>50.0</v>
      </c>
      <c r="E43" s="1">
        <v>51.0</v>
      </c>
      <c r="F43" s="1">
        <v>53.0</v>
      </c>
      <c r="G43" s="1">
        <v>54.0</v>
      </c>
      <c r="H43" s="1">
        <v>54.0</v>
      </c>
      <c r="I43" s="1">
        <v>70.0</v>
      </c>
      <c r="J43" s="1">
        <v>75.0</v>
      </c>
      <c r="K43" s="1">
        <v>76.0</v>
      </c>
      <c r="L43" s="2"/>
      <c r="M43" s="2"/>
      <c r="N43" s="2"/>
      <c r="O43" s="2"/>
      <c r="P43" s="2"/>
      <c r="Q43" s="2"/>
      <c r="R43" s="2"/>
      <c r="S43" s="2"/>
      <c r="T43" s="2"/>
      <c r="U43" s="2"/>
      <c r="V43" s="2"/>
      <c r="W43" s="2"/>
      <c r="X43" s="2"/>
      <c r="Y43" s="2"/>
      <c r="Z43" s="2"/>
    </row>
    <row r="44" ht="15.75" customHeight="1">
      <c r="A44" s="1" t="s">
        <v>105</v>
      </c>
      <c r="B44" s="1">
        <v>49.0</v>
      </c>
      <c r="C44" s="1">
        <v>49.0</v>
      </c>
      <c r="D44" s="1">
        <v>50.0</v>
      </c>
      <c r="E44" s="1">
        <v>51.0</v>
      </c>
      <c r="F44" s="1">
        <v>53.0</v>
      </c>
      <c r="G44" s="1">
        <v>53.0</v>
      </c>
      <c r="H44" s="1">
        <v>54.0</v>
      </c>
      <c r="I44" s="1">
        <v>69.0</v>
      </c>
      <c r="J44" s="1">
        <v>75.0</v>
      </c>
      <c r="K44" s="1">
        <v>76.0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-20.0</v>
      </c>
      <c r="C46" s="1">
        <v>-13.0</v>
      </c>
      <c r="D46" s="1">
        <v>-2.0</v>
      </c>
      <c r="E46" s="1">
        <v>-6.0</v>
      </c>
      <c r="F46" s="1">
        <v>-5.0</v>
      </c>
      <c r="G46" s="1">
        <v>-21.0</v>
      </c>
      <c r="H46" s="1">
        <v>-6.0</v>
      </c>
      <c r="I46" s="1">
        <v>35.0</v>
      </c>
      <c r="J46" s="1">
        <v>37.0</v>
      </c>
      <c r="K46" s="1">
        <v>33.0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112.0</v>
      </c>
      <c r="C48" s="1">
        <v>94.0</v>
      </c>
      <c r="D48" s="1">
        <v>53.0</v>
      </c>
      <c r="E48" s="1">
        <v>40.0</v>
      </c>
      <c r="F48" s="1">
        <v>43.0</v>
      </c>
      <c r="G48" s="1">
        <v>69.0</v>
      </c>
      <c r="H48" s="1">
        <v>65.0</v>
      </c>
      <c r="I48" s="1">
        <v>23.0</v>
      </c>
      <c r="J48" s="1">
        <v>21.0</v>
      </c>
      <c r="K48" s="1">
        <v>5.0</v>
      </c>
      <c r="L48" s="2"/>
      <c r="M48" s="2"/>
      <c r="N48" s="2"/>
      <c r="O48" s="2"/>
      <c r="P48" s="2"/>
      <c r="Q48" s="2"/>
      <c r="R48" s="2"/>
      <c r="S48" s="2"/>
      <c r="T48" s="2"/>
      <c r="U48" s="2"/>
      <c r="V48" s="2"/>
      <c r="W48" s="2"/>
      <c r="X48" s="2"/>
      <c r="Y48" s="2"/>
      <c r="Z48" s="2"/>
    </row>
    <row r="49" ht="15.75" customHeight="1">
      <c r="A49" s="1" t="s">
        <v>130</v>
      </c>
      <c r="B49" s="1">
        <v>31.0</v>
      </c>
      <c r="C49" s="1">
        <v>23.0</v>
      </c>
      <c r="D49" s="1">
        <v>20.0</v>
      </c>
      <c r="E49" s="1">
        <v>18.0</v>
      </c>
      <c r="F49" s="1">
        <v>37.0</v>
      </c>
      <c r="G49" s="1">
        <v>66.0</v>
      </c>
      <c r="H49" s="1">
        <v>49.0</v>
      </c>
      <c r="I49" s="1">
        <v>5.0</v>
      </c>
      <c r="J49" s="1">
        <v>-1.0</v>
      </c>
      <c r="K49" s="1">
        <v>-1.0</v>
      </c>
      <c r="L49" s="2"/>
      <c r="M49" s="2"/>
      <c r="N49" s="2"/>
      <c r="O49" s="2"/>
      <c r="P49" s="2"/>
      <c r="Q49" s="2"/>
      <c r="R49" s="2"/>
      <c r="S49" s="2"/>
      <c r="T49" s="2"/>
      <c r="U49" s="2"/>
      <c r="V49" s="2"/>
      <c r="W49" s="2"/>
      <c r="X49" s="2"/>
      <c r="Y49" s="2"/>
      <c r="Z49" s="2"/>
    </row>
    <row r="50" ht="15.75" customHeight="1">
      <c r="A50" s="1" t="s">
        <v>131</v>
      </c>
      <c r="B50" s="1">
        <v>23.0</v>
      </c>
      <c r="C50" s="1">
        <v>24.0</v>
      </c>
      <c r="D50" s="1">
        <v>22.0</v>
      </c>
      <c r="E50" s="1">
        <v>21.0</v>
      </c>
      <c r="F50" s="1">
        <v>31.0</v>
      </c>
      <c r="G50" s="1">
        <v>26.0</v>
      </c>
      <c r="H50" s="1">
        <v>24.0</v>
      </c>
      <c r="I50" s="1">
        <v>18.0</v>
      </c>
      <c r="J50" s="1">
        <v>15.0</v>
      </c>
      <c r="K50" s="1">
        <v>7.0</v>
      </c>
      <c r="L50" s="2"/>
      <c r="M50" s="2"/>
      <c r="N50" s="2"/>
      <c r="O50" s="2"/>
      <c r="P50" s="2"/>
      <c r="Q50" s="2"/>
      <c r="R50" s="2"/>
      <c r="S50" s="2"/>
      <c r="T50" s="2"/>
      <c r="U50" s="2"/>
      <c r="V50" s="2"/>
      <c r="W50" s="2"/>
      <c r="X50" s="2"/>
      <c r="Y50" s="2"/>
      <c r="Z50" s="2"/>
    </row>
    <row r="51" ht="15.75" customHeight="1">
      <c r="A51" s="1" t="s">
        <v>132</v>
      </c>
      <c r="B51" s="1">
        <v>3.0</v>
      </c>
      <c r="C51" s="1">
        <v>3.0</v>
      </c>
      <c r="D51" s="1">
        <v>3.0</v>
      </c>
      <c r="E51" s="1">
        <v>3.0</v>
      </c>
      <c r="F51" s="1">
        <v>3.0</v>
      </c>
      <c r="G51" s="1">
        <v>3.0</v>
      </c>
      <c r="H51" s="1">
        <v>3.0</v>
      </c>
      <c r="I51" s="1">
        <v>0.0</v>
      </c>
      <c r="J51" s="1">
        <v>3.0</v>
      </c>
      <c r="K51" s="1">
        <v>3.0</v>
      </c>
      <c r="L51" s="2"/>
      <c r="M51" s="2"/>
      <c r="N51" s="2"/>
      <c r="O51" s="2"/>
      <c r="P51" s="2"/>
      <c r="Q51" s="2"/>
      <c r="R51" s="2"/>
      <c r="S51" s="2"/>
      <c r="T51" s="2"/>
      <c r="U51" s="2"/>
      <c r="V51" s="2"/>
      <c r="W51" s="2"/>
      <c r="X51" s="2"/>
      <c r="Y51" s="2"/>
      <c r="Z51" s="2"/>
    </row>
    <row r="52" ht="15.75" customHeight="1">
      <c r="A52" s="1" t="s">
        <v>133</v>
      </c>
      <c r="B52" s="1">
        <v>1.0</v>
      </c>
      <c r="C52" s="1">
        <v>1.0</v>
      </c>
      <c r="D52" s="1">
        <v>1.0</v>
      </c>
      <c r="E52" s="1">
        <v>1.0</v>
      </c>
      <c r="F52" s="1">
        <v>1.0</v>
      </c>
      <c r="G52" s="1">
        <v>1.0</v>
      </c>
      <c r="H52" s="1">
        <v>1.0</v>
      </c>
      <c r="I52" s="1">
        <v>1.0</v>
      </c>
      <c r="J52" s="1">
        <v>0.0</v>
      </c>
      <c r="K52" s="1">
        <v>0.0</v>
      </c>
      <c r="L52" s="2"/>
      <c r="M52" s="2"/>
      <c r="N52" s="2"/>
      <c r="O52" s="2"/>
      <c r="P52" s="2"/>
      <c r="Q52" s="2"/>
      <c r="R52" s="2"/>
      <c r="S52" s="2"/>
      <c r="T52" s="2"/>
      <c r="U52" s="2"/>
      <c r="V52" s="2"/>
      <c r="W52" s="2"/>
      <c r="X52" s="2"/>
      <c r="Y52" s="2"/>
      <c r="Z52" s="2"/>
    </row>
    <row r="53" ht="15.75" customHeight="1">
      <c r="A53" s="1" t="s">
        <v>134</v>
      </c>
      <c r="B53" s="1">
        <v>5.0</v>
      </c>
      <c r="C53" s="1">
        <v>6.0</v>
      </c>
      <c r="D53" s="1">
        <v>6.0</v>
      </c>
      <c r="E53" s="1">
        <v>6.0</v>
      </c>
      <c r="F53" s="1">
        <v>8.0</v>
      </c>
      <c r="G53" s="1">
        <v>8.0</v>
      </c>
      <c r="H53" s="1">
        <v>7.0</v>
      </c>
      <c r="I53" s="1">
        <v>7.0</v>
      </c>
      <c r="J53" s="1">
        <v>3.0</v>
      </c>
      <c r="K53" s="1">
        <v>2.0</v>
      </c>
      <c r="L53" s="2"/>
      <c r="M53" s="2"/>
      <c r="N53" s="2"/>
      <c r="O53" s="2"/>
      <c r="P53" s="2"/>
      <c r="Q53" s="2"/>
      <c r="R53" s="2"/>
      <c r="S53" s="2"/>
      <c r="T53" s="2"/>
      <c r="U53" s="2"/>
      <c r="V53" s="2"/>
      <c r="W53" s="2"/>
      <c r="X53" s="2"/>
      <c r="Y53" s="2"/>
      <c r="Z53" s="2"/>
    </row>
    <row r="54" ht="15.75" customHeight="1">
      <c r="A54" s="1" t="s">
        <v>135</v>
      </c>
      <c r="B54" s="1">
        <v>65.0</v>
      </c>
      <c r="C54" s="1">
        <v>72.0</v>
      </c>
      <c r="D54" s="1">
        <v>73.0</v>
      </c>
      <c r="E54" s="1">
        <v>77.0</v>
      </c>
      <c r="F54" s="1">
        <v>84.0</v>
      </c>
      <c r="G54" s="1">
        <v>85.0</v>
      </c>
      <c r="H54" s="1">
        <v>86.0</v>
      </c>
      <c r="I54" s="1">
        <v>80.0</v>
      </c>
      <c r="J54" s="1">
        <v>80.0</v>
      </c>
      <c r="K54" s="1">
        <v>71.0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929.0</v>
      </c>
      <c r="J55" s="1">
        <v>0.0</v>
      </c>
      <c r="K55" s="1">
        <v>958.0</v>
      </c>
      <c r="L55" s="2"/>
      <c r="M55" s="2"/>
      <c r="N55" s="2"/>
      <c r="O55" s="2"/>
      <c r="P55" s="2"/>
      <c r="Q55" s="2"/>
      <c r="R55" s="2"/>
      <c r="S55" s="2"/>
      <c r="T55" s="2"/>
      <c r="U55" s="2"/>
      <c r="V55" s="2"/>
      <c r="W55" s="2"/>
      <c r="X55" s="2"/>
      <c r="Y55" s="2"/>
      <c r="Z55" s="2"/>
    </row>
    <row r="56" ht="15.75" customHeight="1">
      <c r="A56" s="1" t="s">
        <v>137</v>
      </c>
      <c r="B56" s="1">
        <v>3.0</v>
      </c>
      <c r="C56" s="1">
        <v>38.0</v>
      </c>
      <c r="D56" s="1">
        <v>22.0</v>
      </c>
      <c r="E56" s="1">
        <v>3.0</v>
      </c>
      <c r="F56" s="1">
        <v>2.0</v>
      </c>
      <c r="G56" s="1">
        <v>23.0</v>
      </c>
      <c r="H56" s="1">
        <v>4.0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195.0</v>
      </c>
      <c r="C2" s="1">
        <v>159.0</v>
      </c>
      <c r="D2" s="1">
        <v>141.0</v>
      </c>
      <c r="E2" s="1">
        <v>132.0</v>
      </c>
      <c r="F2" s="1">
        <v>156.0</v>
      </c>
      <c r="G2" s="1">
        <v>150.0</v>
      </c>
      <c r="H2" s="1">
        <v>156.0</v>
      </c>
      <c r="I2" s="1">
        <v>124.0</v>
      </c>
      <c r="J2" s="1">
        <v>109.0</v>
      </c>
      <c r="K2" s="1">
        <v>114.0</v>
      </c>
      <c r="L2" s="2"/>
      <c r="M2" s="2"/>
      <c r="N2" s="2"/>
      <c r="O2" s="2"/>
      <c r="P2" s="2"/>
      <c r="Q2" s="2"/>
      <c r="R2" s="2"/>
      <c r="S2" s="2"/>
      <c r="T2" s="2"/>
      <c r="U2" s="2"/>
      <c r="V2" s="2"/>
      <c r="W2" s="2"/>
      <c r="X2" s="2"/>
      <c r="Y2" s="2"/>
      <c r="Z2" s="2"/>
    </row>
    <row r="3">
      <c r="A3" s="1" t="s">
        <v>139</v>
      </c>
      <c r="B3" s="1">
        <v>195.0</v>
      </c>
      <c r="C3" s="1">
        <v>159.0</v>
      </c>
      <c r="D3" s="1">
        <v>141.0</v>
      </c>
      <c r="E3" s="1">
        <v>132.0</v>
      </c>
      <c r="F3" s="1">
        <v>156.0</v>
      </c>
      <c r="G3" s="1">
        <v>150.0</v>
      </c>
      <c r="H3" s="1">
        <v>156.0</v>
      </c>
      <c r="I3" s="1">
        <v>124.0</v>
      </c>
      <c r="J3" s="1">
        <v>109.0</v>
      </c>
      <c r="K3" s="1">
        <v>114.0</v>
      </c>
      <c r="L3" s="2"/>
      <c r="M3" s="2"/>
      <c r="N3" s="2"/>
      <c r="O3" s="2"/>
      <c r="P3" s="2"/>
      <c r="Q3" s="2"/>
      <c r="R3" s="2"/>
      <c r="S3" s="2"/>
      <c r="T3" s="2"/>
      <c r="U3" s="2"/>
      <c r="V3" s="2"/>
      <c r="W3" s="2"/>
      <c r="X3" s="2"/>
      <c r="Y3" s="2"/>
      <c r="Z3" s="2"/>
    </row>
    <row r="4">
      <c r="A4" s="1" t="s">
        <v>140</v>
      </c>
      <c r="B4" s="1">
        <v>93.0</v>
      </c>
      <c r="C4" s="1">
        <v>88.0</v>
      </c>
      <c r="D4" s="1">
        <v>78.0</v>
      </c>
      <c r="E4" s="1">
        <v>82.0</v>
      </c>
      <c r="F4" s="1">
        <v>96.0</v>
      </c>
      <c r="G4" s="1">
        <v>115.0</v>
      </c>
      <c r="H4" s="1">
        <v>101.0</v>
      </c>
      <c r="I4" s="1">
        <v>87.0</v>
      </c>
      <c r="J4" s="1">
        <v>85.0</v>
      </c>
      <c r="K4" s="1">
        <v>90.0</v>
      </c>
      <c r="L4" s="2"/>
      <c r="M4" s="2"/>
      <c r="N4" s="2"/>
      <c r="O4" s="2"/>
      <c r="P4" s="2"/>
      <c r="Q4" s="2"/>
      <c r="R4" s="2"/>
      <c r="S4" s="2"/>
      <c r="T4" s="2"/>
      <c r="U4" s="2"/>
      <c r="V4" s="2"/>
      <c r="W4" s="2"/>
      <c r="X4" s="2"/>
      <c r="Y4" s="2"/>
      <c r="Z4" s="2"/>
    </row>
    <row r="5">
      <c r="A5" s="1" t="s">
        <v>141</v>
      </c>
      <c r="B5" s="1">
        <v>102.0</v>
      </c>
      <c r="C5" s="1">
        <v>71.0</v>
      </c>
      <c r="D5" s="1">
        <v>62.0</v>
      </c>
      <c r="E5" s="1">
        <v>49.0</v>
      </c>
      <c r="F5" s="1">
        <v>59.0</v>
      </c>
      <c r="G5" s="1">
        <v>35.0</v>
      </c>
      <c r="H5" s="1">
        <v>55.0</v>
      </c>
      <c r="I5" s="1">
        <v>36.0</v>
      </c>
      <c r="J5" s="1">
        <v>23.0</v>
      </c>
      <c r="K5" s="1">
        <v>23.0</v>
      </c>
      <c r="L5" s="2"/>
      <c r="M5" s="2"/>
      <c r="N5" s="2"/>
      <c r="O5" s="2"/>
      <c r="P5" s="2"/>
      <c r="Q5" s="2"/>
      <c r="R5" s="2"/>
      <c r="S5" s="2"/>
      <c r="T5" s="2"/>
      <c r="U5" s="2"/>
      <c r="V5" s="2"/>
      <c r="W5" s="2"/>
      <c r="X5" s="2"/>
      <c r="Y5" s="2"/>
      <c r="Z5" s="2"/>
    </row>
    <row r="6">
      <c r="A6" s="1" t="s">
        <v>142</v>
      </c>
      <c r="B6" s="1">
        <v>74.0</v>
      </c>
      <c r="C6" s="1">
        <v>61.0</v>
      </c>
      <c r="D6" s="1">
        <v>54.0</v>
      </c>
      <c r="E6" s="1">
        <v>55.0</v>
      </c>
      <c r="F6" s="1">
        <v>49.0</v>
      </c>
      <c r="G6" s="1">
        <v>47.0</v>
      </c>
      <c r="H6" s="1">
        <v>42.0</v>
      </c>
      <c r="I6" s="1">
        <v>38.0</v>
      </c>
      <c r="J6" s="1">
        <v>30.0</v>
      </c>
      <c r="K6" s="1">
        <v>29.0</v>
      </c>
      <c r="L6" s="2"/>
      <c r="M6" s="2"/>
      <c r="N6" s="2"/>
      <c r="O6" s="2"/>
      <c r="P6" s="2"/>
      <c r="Q6" s="2"/>
      <c r="R6" s="2"/>
      <c r="S6" s="2"/>
      <c r="T6" s="2"/>
      <c r="U6" s="2"/>
      <c r="V6" s="2"/>
      <c r="W6" s="2"/>
      <c r="X6" s="2"/>
      <c r="Y6" s="2"/>
      <c r="Z6" s="2"/>
    </row>
    <row r="7">
      <c r="A7" s="1" t="s">
        <v>143</v>
      </c>
      <c r="B7" s="1">
        <v>74.0</v>
      </c>
      <c r="C7" s="1">
        <v>61.0</v>
      </c>
      <c r="D7" s="1">
        <v>54.0</v>
      </c>
      <c r="E7" s="1">
        <v>55.0</v>
      </c>
      <c r="F7" s="1">
        <v>49.0</v>
      </c>
      <c r="G7" s="1">
        <v>47.0</v>
      </c>
      <c r="H7" s="1">
        <v>42.0</v>
      </c>
      <c r="I7" s="1">
        <v>38.0</v>
      </c>
      <c r="J7" s="1">
        <v>30.0</v>
      </c>
      <c r="K7" s="1">
        <v>29.0</v>
      </c>
      <c r="L7" s="2"/>
      <c r="M7" s="2"/>
      <c r="N7" s="2"/>
      <c r="O7" s="2"/>
      <c r="P7" s="2"/>
      <c r="Q7" s="2"/>
      <c r="R7" s="2"/>
      <c r="S7" s="2"/>
      <c r="T7" s="2"/>
      <c r="U7" s="2"/>
      <c r="V7" s="2"/>
      <c r="W7" s="2"/>
      <c r="X7" s="2"/>
      <c r="Y7" s="2"/>
      <c r="Z7" s="2"/>
    </row>
    <row r="8">
      <c r="A8" s="1" t="s">
        <v>144</v>
      </c>
      <c r="B8" s="1">
        <v>27.0</v>
      </c>
      <c r="C8" s="1">
        <v>10.0</v>
      </c>
      <c r="D8" s="1">
        <v>7.0</v>
      </c>
      <c r="E8" s="1">
        <v>-6.0</v>
      </c>
      <c r="F8" s="1">
        <v>10.0</v>
      </c>
      <c r="G8" s="1">
        <v>-12.0</v>
      </c>
      <c r="H8" s="1">
        <v>13.0</v>
      </c>
      <c r="I8" s="1">
        <v>-1.0</v>
      </c>
      <c r="J8" s="1">
        <v>-6.0</v>
      </c>
      <c r="K8" s="1">
        <v>-6.0</v>
      </c>
      <c r="L8" s="2"/>
      <c r="M8" s="2"/>
      <c r="N8" s="2"/>
      <c r="O8" s="2"/>
      <c r="P8" s="2"/>
      <c r="Q8" s="2"/>
      <c r="R8" s="2"/>
      <c r="S8" s="2"/>
      <c r="T8" s="2"/>
      <c r="U8" s="2"/>
      <c r="V8" s="2"/>
      <c r="W8" s="2"/>
      <c r="X8" s="2"/>
      <c r="Y8" s="2"/>
      <c r="Z8" s="2"/>
    </row>
    <row r="9">
      <c r="A9" s="1" t="s">
        <v>145</v>
      </c>
      <c r="B9" s="1">
        <v>-10.0</v>
      </c>
      <c r="C9" s="1">
        <v>-8.0</v>
      </c>
      <c r="D9" s="1">
        <v>-7.0</v>
      </c>
      <c r="E9" s="1">
        <v>-6.0</v>
      </c>
      <c r="F9" s="1">
        <v>-4.0</v>
      </c>
      <c r="G9" s="1">
        <v>-7.0</v>
      </c>
      <c r="H9" s="1">
        <v>-7.0</v>
      </c>
      <c r="I9" s="1">
        <v>-11.0</v>
      </c>
      <c r="J9" s="1">
        <v>-1.0</v>
      </c>
      <c r="K9" s="1">
        <v>-1.0</v>
      </c>
      <c r="L9" s="2"/>
      <c r="M9" s="2"/>
      <c r="N9" s="2"/>
      <c r="O9" s="2"/>
      <c r="P9" s="2"/>
      <c r="Q9" s="2"/>
      <c r="R9" s="2"/>
      <c r="S9" s="2"/>
      <c r="T9" s="2"/>
      <c r="U9" s="2"/>
      <c r="V9" s="2"/>
      <c r="W9" s="2"/>
      <c r="X9" s="2"/>
      <c r="Y9" s="2"/>
      <c r="Z9" s="2"/>
    </row>
    <row r="10">
      <c r="A10" s="1" t="s">
        <v>146</v>
      </c>
      <c r="B10" s="1">
        <v>0.0</v>
      </c>
      <c r="C10" s="1">
        <v>0.0</v>
      </c>
      <c r="D10" s="1">
        <v>0.0</v>
      </c>
      <c r="E10" s="1">
        <v>0.0</v>
      </c>
      <c r="F10" s="1">
        <v>2.0</v>
      </c>
      <c r="G10" s="1">
        <v>4.0</v>
      </c>
      <c r="H10" s="1">
        <v>2.0</v>
      </c>
      <c r="I10" s="1">
        <v>0.0</v>
      </c>
      <c r="J10" s="1">
        <v>0.0</v>
      </c>
      <c r="K10" s="1">
        <v>24.0</v>
      </c>
      <c r="L10" s="2"/>
      <c r="M10" s="2"/>
      <c r="N10" s="2"/>
      <c r="O10" s="2"/>
      <c r="P10" s="2"/>
      <c r="Q10" s="2"/>
      <c r="R10" s="2"/>
      <c r="S10" s="2"/>
      <c r="T10" s="2"/>
      <c r="U10" s="2"/>
      <c r="V10" s="2"/>
      <c r="W10" s="2"/>
      <c r="X10" s="2"/>
      <c r="Y10" s="2"/>
      <c r="Z10" s="2"/>
    </row>
    <row r="11">
      <c r="A11" s="1" t="s">
        <v>147</v>
      </c>
      <c r="B11" s="1">
        <v>-10.0</v>
      </c>
      <c r="C11" s="1">
        <v>-8.0</v>
      </c>
      <c r="D11" s="1">
        <v>-7.0</v>
      </c>
      <c r="E11" s="1">
        <v>-6.0</v>
      </c>
      <c r="F11" s="1">
        <v>-4.0</v>
      </c>
      <c r="G11" s="1">
        <v>-7.0</v>
      </c>
      <c r="H11" s="1">
        <v>-7.0</v>
      </c>
      <c r="I11" s="1">
        <v>-11.0</v>
      </c>
      <c r="J11" s="1">
        <v>-1.0</v>
      </c>
      <c r="K11" s="1">
        <v>-1.0</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0.0</v>
      </c>
      <c r="H12" s="1">
        <v>0.0</v>
      </c>
      <c r="I12" s="1">
        <v>2.0</v>
      </c>
      <c r="J12" s="1">
        <v>38.0</v>
      </c>
      <c r="K12" s="1">
        <v>0.0</v>
      </c>
      <c r="L12" s="2"/>
      <c r="M12" s="2"/>
      <c r="N12" s="2"/>
      <c r="O12" s="2"/>
      <c r="P12" s="2"/>
      <c r="Q12" s="2"/>
      <c r="R12" s="2"/>
      <c r="S12" s="2"/>
      <c r="T12" s="2"/>
      <c r="U12" s="2"/>
      <c r="V12" s="2"/>
      <c r="W12" s="2"/>
      <c r="X12" s="2"/>
      <c r="Y12" s="2"/>
      <c r="Z12" s="2"/>
    </row>
    <row r="13">
      <c r="A13" s="1" t="s">
        <v>149</v>
      </c>
      <c r="B13" s="1">
        <v>17.0</v>
      </c>
      <c r="C13" s="1">
        <v>1.0</v>
      </c>
      <c r="D13" s="1">
        <v>-38.0</v>
      </c>
      <c r="E13" s="1">
        <v>-12.0</v>
      </c>
      <c r="F13" s="1">
        <v>5.0</v>
      </c>
      <c r="G13" s="1">
        <v>-20.0</v>
      </c>
      <c r="H13" s="1">
        <v>5.0</v>
      </c>
      <c r="I13" s="1">
        <v>-10.0</v>
      </c>
      <c r="J13" s="1">
        <v>-7.0</v>
      </c>
      <c r="K13" s="1">
        <v>-7.0</v>
      </c>
      <c r="L13" s="2"/>
      <c r="M13" s="2"/>
      <c r="N13" s="2"/>
      <c r="O13" s="2"/>
      <c r="P13" s="2"/>
      <c r="Q13" s="2"/>
      <c r="R13" s="2"/>
      <c r="S13" s="2"/>
      <c r="T13" s="2"/>
      <c r="U13" s="2"/>
      <c r="V13" s="2"/>
      <c r="W13" s="2"/>
      <c r="X13" s="2"/>
      <c r="Y13" s="2"/>
      <c r="Z13" s="2"/>
    </row>
    <row r="14">
      <c r="A14" s="1" t="s">
        <v>150</v>
      </c>
      <c r="B14" s="1">
        <v>0.0</v>
      </c>
      <c r="C14" s="1">
        <v>0.0</v>
      </c>
      <c r="D14" s="1">
        <v>0.0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151</v>
      </c>
      <c r="B15" s="1">
        <v>0.0</v>
      </c>
      <c r="C15" s="1">
        <v>-3.0</v>
      </c>
      <c r="D15" s="1">
        <v>0.0</v>
      </c>
      <c r="E15" s="1">
        <v>0.0</v>
      </c>
      <c r="F15" s="1">
        <v>-20.0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-7.0</v>
      </c>
      <c r="H16" s="1">
        <v>-27.0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154</v>
      </c>
      <c r="B18" s="1">
        <v>0.0</v>
      </c>
      <c r="C18" s="1">
        <v>-20.0</v>
      </c>
      <c r="D18" s="1">
        <v>-15.0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-9.0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17.0</v>
      </c>
      <c r="C20" s="1">
        <v>-2.0</v>
      </c>
      <c r="D20" s="1">
        <v>-15.0</v>
      </c>
      <c r="E20" s="1">
        <v>-14.0</v>
      </c>
      <c r="F20" s="1">
        <v>-6.0</v>
      </c>
      <c r="G20" s="1">
        <v>-27.0</v>
      </c>
      <c r="H20" s="1">
        <v>-21.0</v>
      </c>
      <c r="I20" s="1">
        <v>-10.0</v>
      </c>
      <c r="J20" s="1">
        <v>-6.0</v>
      </c>
      <c r="K20" s="1">
        <v>-7.0</v>
      </c>
      <c r="L20" s="2"/>
      <c r="M20" s="2"/>
      <c r="N20" s="2"/>
      <c r="O20" s="2"/>
      <c r="P20" s="2"/>
      <c r="Q20" s="2"/>
      <c r="R20" s="2"/>
      <c r="S20" s="2"/>
      <c r="T20" s="2"/>
      <c r="U20" s="2"/>
      <c r="V20" s="2"/>
      <c r="W20" s="2"/>
      <c r="X20" s="2"/>
      <c r="Y20" s="2"/>
      <c r="Z20" s="2"/>
    </row>
    <row r="21" ht="15.75" customHeight="1">
      <c r="A21" s="1" t="s">
        <v>157</v>
      </c>
      <c r="B21" s="1">
        <v>7.0</v>
      </c>
      <c r="C21" s="1">
        <v>-38.0</v>
      </c>
      <c r="D21" s="1">
        <v>-4.0</v>
      </c>
      <c r="E21" s="1">
        <v>-1.0</v>
      </c>
      <c r="F21" s="1">
        <v>1.0</v>
      </c>
      <c r="G21" s="1">
        <v>-37.0</v>
      </c>
      <c r="H21" s="1">
        <v>-7.0</v>
      </c>
      <c r="I21" s="1">
        <v>6.0</v>
      </c>
      <c r="J21" s="1">
        <v>13.0</v>
      </c>
      <c r="K21" s="1">
        <v>-34.0</v>
      </c>
      <c r="L21" s="2"/>
      <c r="M21" s="2"/>
      <c r="N21" s="2"/>
      <c r="O21" s="2"/>
      <c r="P21" s="2"/>
      <c r="Q21" s="2"/>
      <c r="R21" s="2"/>
      <c r="S21" s="2"/>
      <c r="T21" s="2"/>
      <c r="U21" s="2"/>
      <c r="V21" s="2"/>
      <c r="W21" s="2"/>
      <c r="X21" s="2"/>
      <c r="Y21" s="2"/>
      <c r="Z21" s="2"/>
    </row>
    <row r="22" ht="15.75" customHeight="1">
      <c r="A22" s="1" t="s">
        <v>158</v>
      </c>
      <c r="B22" s="1">
        <v>9.0</v>
      </c>
      <c r="C22" s="1">
        <v>-1.0</v>
      </c>
      <c r="D22" s="1">
        <v>-11.0</v>
      </c>
      <c r="E22" s="1">
        <v>-12.0</v>
      </c>
      <c r="F22" s="1">
        <v>-8.0</v>
      </c>
      <c r="G22" s="1">
        <v>-26.0</v>
      </c>
      <c r="H22" s="1">
        <v>-13.0</v>
      </c>
      <c r="I22" s="1">
        <v>-10.0</v>
      </c>
      <c r="J22" s="1">
        <v>-6.0</v>
      </c>
      <c r="K22" s="1">
        <v>-7.0</v>
      </c>
      <c r="L22" s="2"/>
      <c r="M22" s="2"/>
      <c r="N22" s="2"/>
      <c r="O22" s="2"/>
      <c r="P22" s="2"/>
      <c r="Q22" s="2"/>
      <c r="R22" s="2"/>
      <c r="S22" s="2"/>
      <c r="T22" s="2"/>
      <c r="U22" s="2"/>
      <c r="V22" s="2"/>
      <c r="W22" s="2"/>
      <c r="X22" s="2"/>
      <c r="Y22" s="2"/>
      <c r="Z22" s="2"/>
    </row>
    <row r="23" ht="15.75" customHeight="1">
      <c r="A23" s="1" t="s">
        <v>159</v>
      </c>
      <c r="B23" s="1">
        <v>9.0</v>
      </c>
      <c r="C23" s="1">
        <v>-1.0</v>
      </c>
      <c r="D23" s="1">
        <v>-11.0</v>
      </c>
      <c r="E23" s="1">
        <v>-12.0</v>
      </c>
      <c r="F23" s="1">
        <v>-8.0</v>
      </c>
      <c r="G23" s="1">
        <v>-26.0</v>
      </c>
      <c r="H23" s="1">
        <v>-13.0</v>
      </c>
      <c r="I23" s="1">
        <v>-10.0</v>
      </c>
      <c r="J23" s="1">
        <v>-6.0</v>
      </c>
      <c r="K23" s="1">
        <v>-7.0</v>
      </c>
      <c r="L23" s="2"/>
      <c r="M23" s="2"/>
      <c r="N23" s="2"/>
      <c r="O23" s="2"/>
      <c r="P23" s="2"/>
      <c r="Q23" s="2"/>
      <c r="R23" s="2"/>
      <c r="S23" s="2"/>
      <c r="T23" s="2"/>
      <c r="U23" s="2"/>
      <c r="V23" s="2"/>
      <c r="W23" s="2"/>
      <c r="X23" s="2"/>
      <c r="Y23" s="2"/>
      <c r="Z23" s="2"/>
    </row>
    <row r="24" ht="15.75" customHeight="1">
      <c r="A24" s="1" t="s">
        <v>160</v>
      </c>
      <c r="B24" s="1">
        <v>9.0</v>
      </c>
      <c r="C24" s="1">
        <v>-1.0</v>
      </c>
      <c r="D24" s="1">
        <v>-11.0</v>
      </c>
      <c r="E24" s="1">
        <v>-12.0</v>
      </c>
      <c r="F24" s="1">
        <v>-8.0</v>
      </c>
      <c r="G24" s="1">
        <v>-26.0</v>
      </c>
      <c r="H24" s="1">
        <v>-13.0</v>
      </c>
      <c r="I24" s="1">
        <v>-10.0</v>
      </c>
      <c r="J24" s="1">
        <v>-6.0</v>
      </c>
      <c r="K24" s="1">
        <v>-7.0</v>
      </c>
      <c r="L24" s="2"/>
      <c r="M24" s="2"/>
      <c r="N24" s="2"/>
      <c r="O24" s="2"/>
      <c r="P24" s="2"/>
      <c r="Q24" s="2"/>
      <c r="R24" s="2"/>
      <c r="S24" s="2"/>
      <c r="T24" s="2"/>
      <c r="U24" s="2"/>
      <c r="V24" s="2"/>
      <c r="W24" s="2"/>
      <c r="X24" s="2"/>
      <c r="Y24" s="2"/>
      <c r="Z24" s="2"/>
    </row>
    <row r="25" ht="15.75" customHeight="1">
      <c r="A25" s="1" t="s">
        <v>161</v>
      </c>
      <c r="B25" s="1">
        <v>9.0</v>
      </c>
      <c r="C25" s="1">
        <v>-1.0</v>
      </c>
      <c r="D25" s="1">
        <v>-11.0</v>
      </c>
      <c r="E25" s="1">
        <v>-12.0</v>
      </c>
      <c r="F25" s="1">
        <v>-8.0</v>
      </c>
      <c r="G25" s="1">
        <v>-26.0</v>
      </c>
      <c r="H25" s="1">
        <v>-13.0</v>
      </c>
      <c r="I25" s="1">
        <v>-10.0</v>
      </c>
      <c r="J25" s="1">
        <v>-6.0</v>
      </c>
      <c r="K25" s="1">
        <v>-7.0</v>
      </c>
      <c r="L25" s="2"/>
      <c r="M25" s="2"/>
      <c r="N25" s="2"/>
      <c r="O25" s="2"/>
      <c r="P25" s="2"/>
      <c r="Q25" s="2"/>
      <c r="R25" s="2"/>
      <c r="S25" s="2"/>
      <c r="T25" s="2"/>
      <c r="U25" s="2"/>
      <c r="V25" s="2"/>
      <c r="W25" s="2"/>
      <c r="X25" s="2"/>
      <c r="Y25" s="2"/>
      <c r="Z25" s="2"/>
    </row>
    <row r="26" ht="15.75" customHeight="1">
      <c r="A26" s="1" t="s">
        <v>162</v>
      </c>
      <c r="B26" s="1">
        <v>9.0</v>
      </c>
      <c r="C26" s="1">
        <v>-1.0</v>
      </c>
      <c r="D26" s="1">
        <v>-11.0</v>
      </c>
      <c r="E26" s="1">
        <v>-12.0</v>
      </c>
      <c r="F26" s="1">
        <v>-8.0</v>
      </c>
      <c r="G26" s="1">
        <v>-26.0</v>
      </c>
      <c r="H26" s="1">
        <v>-13.0</v>
      </c>
      <c r="I26" s="1">
        <v>-10.0</v>
      </c>
      <c r="J26" s="1">
        <v>-6.0</v>
      </c>
      <c r="K26" s="1">
        <v>-7.0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121</v>
      </c>
      <c r="D28" s="1" t="s">
        <v>166</v>
      </c>
      <c r="E28" s="1" t="s">
        <v>167</v>
      </c>
      <c r="F28" s="1" t="s">
        <v>168</v>
      </c>
      <c r="G28" s="1" t="s">
        <v>169</v>
      </c>
      <c r="H28" s="1" t="s">
        <v>170</v>
      </c>
      <c r="I28" s="1" t="s">
        <v>171</v>
      </c>
      <c r="J28" s="1" t="s">
        <v>172</v>
      </c>
      <c r="K28" s="1" t="s">
        <v>123</v>
      </c>
      <c r="L28" s="2"/>
      <c r="M28" s="2"/>
      <c r="N28" s="2"/>
      <c r="O28" s="2"/>
      <c r="P28" s="2"/>
      <c r="Q28" s="2"/>
      <c r="R28" s="2"/>
      <c r="S28" s="2"/>
      <c r="T28" s="2"/>
      <c r="U28" s="2"/>
      <c r="V28" s="2"/>
      <c r="W28" s="2"/>
      <c r="X28" s="2"/>
      <c r="Y28" s="2"/>
      <c r="Z28" s="2"/>
    </row>
    <row r="29" ht="15.75" customHeight="1">
      <c r="A29" s="1" t="s">
        <v>173</v>
      </c>
      <c r="B29" s="1" t="s">
        <v>165</v>
      </c>
      <c r="C29" s="1" t="s">
        <v>121</v>
      </c>
      <c r="D29" s="1" t="s">
        <v>166</v>
      </c>
      <c r="E29" s="1" t="s">
        <v>167</v>
      </c>
      <c r="F29" s="1" t="s">
        <v>168</v>
      </c>
      <c r="G29" s="1" t="s">
        <v>169</v>
      </c>
      <c r="H29" s="1" t="s">
        <v>170</v>
      </c>
      <c r="I29" s="1" t="s">
        <v>171</v>
      </c>
      <c r="J29" s="1" t="s">
        <v>172</v>
      </c>
      <c r="K29" s="1" t="s">
        <v>123</v>
      </c>
      <c r="L29" s="2"/>
      <c r="M29" s="2"/>
      <c r="N29" s="2"/>
      <c r="O29" s="2"/>
      <c r="P29" s="2"/>
      <c r="Q29" s="2"/>
      <c r="R29" s="2"/>
      <c r="S29" s="2"/>
      <c r="T29" s="2"/>
      <c r="U29" s="2"/>
      <c r="V29" s="2"/>
      <c r="W29" s="2"/>
      <c r="X29" s="2"/>
      <c r="Y29" s="2"/>
      <c r="Z29" s="2"/>
    </row>
    <row r="30" ht="15.75" customHeight="1">
      <c r="A30" s="1" t="s">
        <v>174</v>
      </c>
      <c r="B30" s="1">
        <v>48.0</v>
      </c>
      <c r="C30" s="1">
        <v>49.0</v>
      </c>
      <c r="D30" s="1">
        <v>50.0</v>
      </c>
      <c r="E30" s="1">
        <v>50.0</v>
      </c>
      <c r="F30" s="1">
        <v>52.0</v>
      </c>
      <c r="G30" s="1">
        <v>53.0</v>
      </c>
      <c r="H30" s="1">
        <v>54.0</v>
      </c>
      <c r="I30" s="1">
        <v>60.0</v>
      </c>
      <c r="J30" s="1">
        <v>72.0</v>
      </c>
      <c r="K30" s="1">
        <v>76.0</v>
      </c>
      <c r="L30" s="2"/>
      <c r="M30" s="2"/>
      <c r="N30" s="2"/>
      <c r="O30" s="2"/>
      <c r="P30" s="2"/>
      <c r="Q30" s="2"/>
      <c r="R30" s="2"/>
      <c r="S30" s="2"/>
      <c r="T30" s="2"/>
      <c r="U30" s="2"/>
      <c r="V30" s="2"/>
      <c r="W30" s="2"/>
      <c r="X30" s="2"/>
      <c r="Y30" s="2"/>
      <c r="Z30" s="2"/>
    </row>
    <row r="31" ht="15.75" customHeight="1">
      <c r="A31" s="1" t="s">
        <v>175</v>
      </c>
      <c r="B31" s="1" t="s">
        <v>165</v>
      </c>
      <c r="C31" s="1" t="s">
        <v>121</v>
      </c>
      <c r="D31" s="1" t="s">
        <v>166</v>
      </c>
      <c r="E31" s="1" t="s">
        <v>167</v>
      </c>
      <c r="F31" s="1" t="s">
        <v>168</v>
      </c>
      <c r="G31" s="1" t="s">
        <v>169</v>
      </c>
      <c r="H31" s="1" t="s">
        <v>170</v>
      </c>
      <c r="I31" s="1" t="s">
        <v>171</v>
      </c>
      <c r="J31" s="1" t="s">
        <v>172</v>
      </c>
      <c r="K31" s="1" t="s">
        <v>123</v>
      </c>
      <c r="L31" s="2"/>
      <c r="M31" s="2"/>
      <c r="N31" s="2"/>
      <c r="O31" s="2"/>
      <c r="P31" s="2"/>
      <c r="Q31" s="2"/>
      <c r="R31" s="2"/>
      <c r="S31" s="2"/>
      <c r="T31" s="2"/>
      <c r="U31" s="2"/>
      <c r="V31" s="2"/>
      <c r="W31" s="2"/>
      <c r="X31" s="2"/>
      <c r="Y31" s="2"/>
      <c r="Z31" s="2"/>
    </row>
    <row r="32" ht="15.75" customHeight="1">
      <c r="A32" s="1" t="s">
        <v>176</v>
      </c>
      <c r="B32" s="1" t="s">
        <v>165</v>
      </c>
      <c r="C32" s="1" t="s">
        <v>121</v>
      </c>
      <c r="D32" s="1" t="s">
        <v>166</v>
      </c>
      <c r="E32" s="1" t="s">
        <v>167</v>
      </c>
      <c r="F32" s="1" t="s">
        <v>168</v>
      </c>
      <c r="G32" s="1" t="s">
        <v>169</v>
      </c>
      <c r="H32" s="1" t="s">
        <v>170</v>
      </c>
      <c r="I32" s="1" t="s">
        <v>171</v>
      </c>
      <c r="J32" s="1" t="s">
        <v>172</v>
      </c>
      <c r="K32" s="1" t="s">
        <v>123</v>
      </c>
      <c r="L32" s="2"/>
      <c r="M32" s="2"/>
      <c r="N32" s="2"/>
      <c r="O32" s="2"/>
      <c r="P32" s="2"/>
      <c r="Q32" s="2"/>
      <c r="R32" s="2"/>
      <c r="S32" s="2"/>
      <c r="T32" s="2"/>
      <c r="U32" s="2"/>
      <c r="V32" s="2"/>
      <c r="W32" s="2"/>
      <c r="X32" s="2"/>
      <c r="Y32" s="2"/>
      <c r="Z32" s="2"/>
    </row>
    <row r="33" ht="15.75" customHeight="1">
      <c r="A33" s="1" t="s">
        <v>177</v>
      </c>
      <c r="B33" s="1">
        <v>49.0</v>
      </c>
      <c r="C33" s="1">
        <v>49.0</v>
      </c>
      <c r="D33" s="1">
        <v>50.0</v>
      </c>
      <c r="E33" s="1">
        <v>50.0</v>
      </c>
      <c r="F33" s="1">
        <v>52.0</v>
      </c>
      <c r="G33" s="1">
        <v>53.0</v>
      </c>
      <c r="H33" s="1">
        <v>54.0</v>
      </c>
      <c r="I33" s="1">
        <v>60.0</v>
      </c>
      <c r="J33" s="1">
        <v>72.0</v>
      </c>
      <c r="K33" s="1">
        <v>76.0</v>
      </c>
      <c r="L33" s="2"/>
      <c r="M33" s="2"/>
      <c r="N33" s="2"/>
      <c r="O33" s="2"/>
      <c r="P33" s="2"/>
      <c r="Q33" s="2"/>
      <c r="R33" s="2"/>
      <c r="S33" s="2"/>
      <c r="T33" s="2"/>
      <c r="U33" s="2"/>
      <c r="V33" s="2"/>
      <c r="W33" s="2"/>
      <c r="X33" s="2"/>
      <c r="Y33" s="2"/>
      <c r="Z33" s="2"/>
    </row>
    <row r="34" ht="15.75" customHeight="1">
      <c r="A34" s="1" t="s">
        <v>178</v>
      </c>
      <c r="B34" s="1" t="s">
        <v>179</v>
      </c>
      <c r="C34" s="1" t="s">
        <v>180</v>
      </c>
      <c r="D34" s="1">
        <v>0.0</v>
      </c>
      <c r="E34" s="1" t="s">
        <v>181</v>
      </c>
      <c r="F34" s="1" t="s">
        <v>182</v>
      </c>
      <c r="G34" s="1" t="s">
        <v>166</v>
      </c>
      <c r="H34" s="1" t="s">
        <v>182</v>
      </c>
      <c r="I34" s="1" t="s">
        <v>125</v>
      </c>
      <c r="J34" s="1" t="s">
        <v>183</v>
      </c>
      <c r="K34" s="1" t="s">
        <v>183</v>
      </c>
      <c r="L34" s="2"/>
      <c r="M34" s="2"/>
      <c r="N34" s="2"/>
      <c r="O34" s="2"/>
      <c r="P34" s="2"/>
      <c r="Q34" s="2"/>
      <c r="R34" s="2"/>
      <c r="S34" s="2"/>
      <c r="T34" s="2"/>
      <c r="U34" s="2"/>
      <c r="V34" s="2"/>
      <c r="W34" s="2"/>
      <c r="X34" s="2"/>
      <c r="Y34" s="2"/>
      <c r="Z34" s="2"/>
    </row>
    <row r="35" ht="15.75" customHeight="1">
      <c r="A35" s="1" t="s">
        <v>184</v>
      </c>
      <c r="B35" s="1" t="s">
        <v>185</v>
      </c>
      <c r="C35" s="1" t="s">
        <v>180</v>
      </c>
      <c r="D35" s="1">
        <v>0.0</v>
      </c>
      <c r="E35" s="1" t="s">
        <v>181</v>
      </c>
      <c r="F35" s="1" t="s">
        <v>182</v>
      </c>
      <c r="G35" s="1" t="s">
        <v>166</v>
      </c>
      <c r="H35" s="1" t="s">
        <v>182</v>
      </c>
      <c r="I35" s="1" t="s">
        <v>125</v>
      </c>
      <c r="J35" s="1" t="s">
        <v>183</v>
      </c>
      <c r="K35" s="1" t="s">
        <v>183</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35.0</v>
      </c>
      <c r="C37" s="1">
        <v>18.0</v>
      </c>
      <c r="D37" s="1">
        <v>15.0</v>
      </c>
      <c r="E37" s="1">
        <v>-1.0</v>
      </c>
      <c r="F37" s="1">
        <v>13.0</v>
      </c>
      <c r="G37" s="1">
        <v>-9.0</v>
      </c>
      <c r="H37" s="1">
        <v>15.0</v>
      </c>
      <c r="I37" s="1">
        <v>87.0</v>
      </c>
      <c r="J37" s="1">
        <v>-5.0</v>
      </c>
      <c r="K37" s="1">
        <v>-5.0</v>
      </c>
      <c r="L37" s="2"/>
      <c r="M37" s="2"/>
      <c r="N37" s="2"/>
      <c r="O37" s="2"/>
      <c r="P37" s="2"/>
      <c r="Q37" s="2"/>
      <c r="R37" s="2"/>
      <c r="S37" s="2"/>
      <c r="T37" s="2"/>
      <c r="U37" s="2"/>
      <c r="V37" s="2"/>
      <c r="W37" s="2"/>
      <c r="X37" s="2"/>
      <c r="Y37" s="2"/>
      <c r="Z37" s="2"/>
    </row>
    <row r="38" ht="15.75" customHeight="1">
      <c r="A38" s="1" t="s">
        <v>187</v>
      </c>
      <c r="B38" s="1">
        <v>31.0</v>
      </c>
      <c r="C38" s="1">
        <v>14.0</v>
      </c>
      <c r="D38" s="1">
        <v>11.0</v>
      </c>
      <c r="E38" s="1">
        <v>-5.0</v>
      </c>
      <c r="F38" s="1">
        <v>11.0</v>
      </c>
      <c r="G38" s="1">
        <v>-12.0</v>
      </c>
      <c r="H38" s="1">
        <v>13.0</v>
      </c>
      <c r="I38" s="1">
        <v>-61.0</v>
      </c>
      <c r="J38" s="1">
        <v>-6.0</v>
      </c>
      <c r="K38" s="1">
        <v>-6.0</v>
      </c>
      <c r="L38" s="2"/>
      <c r="M38" s="2"/>
      <c r="N38" s="2"/>
      <c r="O38" s="2"/>
      <c r="P38" s="2"/>
      <c r="Q38" s="2"/>
      <c r="R38" s="2"/>
      <c r="S38" s="2"/>
      <c r="T38" s="2"/>
      <c r="U38" s="2"/>
      <c r="V38" s="2"/>
      <c r="W38" s="2"/>
      <c r="X38" s="2"/>
      <c r="Y38" s="2"/>
      <c r="Z38" s="2"/>
    </row>
    <row r="39" ht="15.75" customHeight="1">
      <c r="A39" s="1" t="s">
        <v>188</v>
      </c>
      <c r="B39" s="1">
        <v>27.0</v>
      </c>
      <c r="C39" s="1">
        <v>10.0</v>
      </c>
      <c r="D39" s="1">
        <v>7.0</v>
      </c>
      <c r="E39" s="1">
        <v>-6.0</v>
      </c>
      <c r="F39" s="1">
        <v>10.0</v>
      </c>
      <c r="G39" s="1">
        <v>-12.0</v>
      </c>
      <c r="H39" s="1">
        <v>13.0</v>
      </c>
      <c r="I39" s="1">
        <v>-1.0</v>
      </c>
      <c r="J39" s="1">
        <v>-6.0</v>
      </c>
      <c r="K39" s="1">
        <v>-6.0</v>
      </c>
      <c r="L39" s="2"/>
      <c r="M39" s="2"/>
      <c r="N39" s="2"/>
      <c r="O39" s="2"/>
      <c r="P39" s="2"/>
      <c r="Q39" s="2"/>
      <c r="R39" s="2"/>
      <c r="S39" s="2"/>
      <c r="T39" s="2"/>
      <c r="U39" s="2"/>
      <c r="V39" s="2"/>
      <c r="W39" s="2"/>
      <c r="X39" s="2"/>
      <c r="Y39" s="2"/>
      <c r="Z39" s="2"/>
    </row>
    <row r="40" ht="15.75" customHeight="1">
      <c r="A40" s="1" t="s">
        <v>189</v>
      </c>
      <c r="B40" s="1">
        <v>38.0</v>
      </c>
      <c r="C40" s="1">
        <v>21.0</v>
      </c>
      <c r="D40" s="1">
        <v>17.0</v>
      </c>
      <c r="E40" s="1">
        <v>88.0</v>
      </c>
      <c r="F40" s="1">
        <v>17.0</v>
      </c>
      <c r="G40" s="1">
        <v>-6.0</v>
      </c>
      <c r="H40" s="1">
        <v>18.0</v>
      </c>
      <c r="I40" s="1">
        <v>3.0</v>
      </c>
      <c r="J40" s="1">
        <v>-3.0</v>
      </c>
      <c r="K40" s="1">
        <v>-4.0</v>
      </c>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v>9.0</v>
      </c>
      <c r="C42" s="1">
        <v>2.0</v>
      </c>
      <c r="D42" s="1">
        <v>2.0</v>
      </c>
      <c r="E42" s="1">
        <v>-5.0</v>
      </c>
      <c r="F42" s="1">
        <v>1.0</v>
      </c>
      <c r="G42" s="1">
        <v>-39.0</v>
      </c>
      <c r="H42" s="1">
        <v>-7.0</v>
      </c>
      <c r="I42" s="1">
        <v>6.0</v>
      </c>
      <c r="J42" s="1">
        <v>16.0</v>
      </c>
      <c r="K42" s="1">
        <v>-34.0</v>
      </c>
      <c r="L42" s="2"/>
      <c r="M42" s="2"/>
      <c r="N42" s="2"/>
      <c r="O42" s="2"/>
      <c r="P42" s="2"/>
      <c r="Q42" s="2"/>
      <c r="R42" s="2"/>
      <c r="S42" s="2"/>
      <c r="T42" s="2"/>
      <c r="U42" s="2"/>
      <c r="V42" s="2"/>
      <c r="W42" s="2"/>
      <c r="X42" s="2"/>
      <c r="Y42" s="2"/>
      <c r="Z42" s="2"/>
    </row>
    <row r="43" ht="15.75" customHeight="1">
      <c r="A43" s="1" t="s">
        <v>202</v>
      </c>
      <c r="B43" s="1">
        <v>9.0</v>
      </c>
      <c r="C43" s="1">
        <v>2.0</v>
      </c>
      <c r="D43" s="1">
        <v>2.0</v>
      </c>
      <c r="E43" s="1">
        <v>-5.0</v>
      </c>
      <c r="F43" s="1">
        <v>1.0</v>
      </c>
      <c r="G43" s="1">
        <v>-39.0</v>
      </c>
      <c r="H43" s="1">
        <v>-7.0</v>
      </c>
      <c r="I43" s="1">
        <v>6.0</v>
      </c>
      <c r="J43" s="1">
        <v>16.0</v>
      </c>
      <c r="K43" s="1">
        <v>-34.0</v>
      </c>
      <c r="L43" s="2"/>
      <c r="M43" s="2"/>
      <c r="N43" s="2"/>
      <c r="O43" s="2"/>
      <c r="P43" s="2"/>
      <c r="Q43" s="2"/>
      <c r="R43" s="2"/>
      <c r="S43" s="2"/>
      <c r="T43" s="2"/>
      <c r="U43" s="2"/>
      <c r="V43" s="2"/>
      <c r="W43" s="2"/>
      <c r="X43" s="2"/>
      <c r="Y43" s="2"/>
      <c r="Z43" s="2"/>
    </row>
    <row r="44" ht="15.75" customHeight="1">
      <c r="A44" s="1" t="s">
        <v>203</v>
      </c>
      <c r="B44" s="1">
        <v>-1.0</v>
      </c>
      <c r="C44" s="1">
        <v>-2.0</v>
      </c>
      <c r="D44" s="1">
        <v>-6.0</v>
      </c>
      <c r="E44" s="1">
        <v>3.0</v>
      </c>
      <c r="F44" s="1">
        <v>49.0</v>
      </c>
      <c r="G44" s="1">
        <v>1.0</v>
      </c>
      <c r="H44" s="1">
        <v>0.0</v>
      </c>
      <c r="I44" s="1">
        <v>0.0</v>
      </c>
      <c r="J44" s="1">
        <v>-3.0</v>
      </c>
      <c r="K44" s="1">
        <v>0.0</v>
      </c>
      <c r="L44" s="2"/>
      <c r="M44" s="2"/>
      <c r="N44" s="2"/>
      <c r="O44" s="2"/>
      <c r="P44" s="2"/>
      <c r="Q44" s="2"/>
      <c r="R44" s="2"/>
      <c r="S44" s="2"/>
      <c r="T44" s="2"/>
      <c r="U44" s="2"/>
      <c r="V44" s="2"/>
      <c r="W44" s="2"/>
      <c r="X44" s="2"/>
      <c r="Y44" s="2"/>
      <c r="Z44" s="2"/>
    </row>
    <row r="45" ht="15.75" customHeight="1">
      <c r="A45" s="1" t="s">
        <v>204</v>
      </c>
      <c r="B45" s="1">
        <v>-1.0</v>
      </c>
      <c r="C45" s="1">
        <v>-2.0</v>
      </c>
      <c r="D45" s="1">
        <v>-6.0</v>
      </c>
      <c r="E45" s="1">
        <v>3.0</v>
      </c>
      <c r="F45" s="1">
        <v>49.0</v>
      </c>
      <c r="G45" s="1">
        <v>1.0</v>
      </c>
      <c r="H45" s="1">
        <v>0.0</v>
      </c>
      <c r="I45" s="1">
        <v>0.0</v>
      </c>
      <c r="J45" s="1">
        <v>-3.0</v>
      </c>
      <c r="K45" s="1">
        <v>0.0</v>
      </c>
      <c r="L45" s="2"/>
      <c r="M45" s="2"/>
      <c r="N45" s="2"/>
      <c r="O45" s="2"/>
      <c r="P45" s="2"/>
      <c r="Q45" s="2"/>
      <c r="R45" s="2"/>
      <c r="S45" s="2"/>
      <c r="T45" s="2"/>
      <c r="U45" s="2"/>
      <c r="V45" s="2"/>
      <c r="W45" s="2"/>
      <c r="X45" s="2"/>
      <c r="Y45" s="2"/>
      <c r="Z45" s="2"/>
    </row>
    <row r="46" ht="15.75" customHeight="1">
      <c r="A46" s="1" t="s">
        <v>205</v>
      </c>
      <c r="B46" s="1">
        <v>10.0</v>
      </c>
      <c r="C46" s="1">
        <v>80.0</v>
      </c>
      <c r="D46" s="1">
        <v>-24.0</v>
      </c>
      <c r="E46" s="1">
        <v>-8.0</v>
      </c>
      <c r="F46" s="1">
        <v>3.0</v>
      </c>
      <c r="G46" s="1">
        <v>-12.0</v>
      </c>
      <c r="H46" s="1">
        <v>3.0</v>
      </c>
      <c r="I46" s="1">
        <v>-6.0</v>
      </c>
      <c r="J46" s="1">
        <v>-4.0</v>
      </c>
      <c r="K46" s="1">
        <v>-4.0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0.0</v>
      </c>
      <c r="G47" s="1">
        <v>0.0</v>
      </c>
      <c r="H47" s="1">
        <v>0.0</v>
      </c>
      <c r="I47" s="1">
        <v>0.0</v>
      </c>
      <c r="J47" s="1">
        <v>1.0</v>
      </c>
      <c r="K47" s="1">
        <v>1.0</v>
      </c>
      <c r="L47" s="2"/>
      <c r="M47" s="2"/>
      <c r="N47" s="2"/>
      <c r="O47" s="2"/>
      <c r="P47" s="2"/>
      <c r="Q47" s="2"/>
      <c r="R47" s="2"/>
      <c r="S47" s="2"/>
      <c r="T47" s="2"/>
      <c r="U47" s="2"/>
      <c r="V47" s="2"/>
      <c r="W47" s="2"/>
      <c r="X47" s="2"/>
      <c r="Y47" s="2"/>
      <c r="Z47" s="2"/>
    </row>
    <row r="48" ht="15.75" customHeight="1">
      <c r="A48" s="1" t="s">
        <v>207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208</v>
      </c>
      <c r="B49" s="1">
        <v>0.0</v>
      </c>
      <c r="C49" s="1">
        <v>0.0</v>
      </c>
      <c r="D49" s="1">
        <v>0.0</v>
      </c>
      <c r="E49" s="1">
        <v>0.0</v>
      </c>
      <c r="F49" s="1">
        <v>0.0</v>
      </c>
      <c r="G49" s="1">
        <v>5.0</v>
      </c>
      <c r="H49" s="1">
        <v>3.0</v>
      </c>
      <c r="I49" s="1">
        <v>3.0</v>
      </c>
      <c r="J49" s="1">
        <v>3.0</v>
      </c>
      <c r="K49" s="1">
        <v>4.0</v>
      </c>
      <c r="L49" s="2"/>
      <c r="M49" s="2"/>
      <c r="N49" s="2"/>
      <c r="O49" s="2"/>
      <c r="P49" s="2"/>
      <c r="Q49" s="2"/>
      <c r="R49" s="2"/>
      <c r="S49" s="2"/>
      <c r="T49" s="2"/>
      <c r="U49" s="2"/>
      <c r="V49" s="2"/>
      <c r="W49" s="2"/>
      <c r="X49" s="2"/>
      <c r="Y49" s="2"/>
      <c r="Z49" s="2"/>
    </row>
    <row r="50" ht="15.75" customHeight="1">
      <c r="A50" s="1" t="s">
        <v>209</v>
      </c>
      <c r="B50" s="1">
        <v>2.0</v>
      </c>
      <c r="C50" s="1">
        <v>3.0</v>
      </c>
      <c r="D50" s="1">
        <v>2.0</v>
      </c>
      <c r="E50" s="1">
        <v>2.0</v>
      </c>
      <c r="F50" s="1">
        <v>3.0</v>
      </c>
      <c r="G50" s="1">
        <v>3.0</v>
      </c>
      <c r="H50" s="1">
        <v>3.0</v>
      </c>
      <c r="I50" s="1">
        <v>2.0</v>
      </c>
      <c r="J50" s="1">
        <v>1.0</v>
      </c>
      <c r="K50" s="1">
        <v>90.0</v>
      </c>
      <c r="L50" s="2"/>
      <c r="M50" s="2"/>
      <c r="N50" s="2"/>
      <c r="O50" s="2"/>
      <c r="P50" s="2"/>
      <c r="Q50" s="2"/>
      <c r="R50" s="2"/>
      <c r="S50" s="2"/>
      <c r="T50" s="2"/>
      <c r="U50" s="2"/>
      <c r="V50" s="2"/>
      <c r="W50" s="2"/>
      <c r="X50" s="2"/>
      <c r="Y50" s="2"/>
      <c r="Z50" s="2"/>
    </row>
    <row r="51" ht="15.75" customHeight="1">
      <c r="A51" s="1" t="s">
        <v>210</v>
      </c>
      <c r="B51" s="1">
        <v>1.0</v>
      </c>
      <c r="C51" s="1">
        <v>2.0</v>
      </c>
      <c r="D51" s="1">
        <v>2.0</v>
      </c>
      <c r="E51" s="1">
        <v>3.0</v>
      </c>
      <c r="F51" s="1">
        <v>3.0</v>
      </c>
      <c r="G51" s="1">
        <v>3.0</v>
      </c>
      <c r="H51" s="1">
        <v>2.0</v>
      </c>
      <c r="I51" s="1">
        <v>4.0</v>
      </c>
      <c r="J51" s="1">
        <v>68.0</v>
      </c>
      <c r="K51" s="1">
        <v>1.0</v>
      </c>
      <c r="L51" s="2"/>
      <c r="M51" s="2"/>
      <c r="N51" s="2"/>
      <c r="O51" s="2"/>
      <c r="P51" s="2"/>
      <c r="Q51" s="2"/>
      <c r="R51" s="2"/>
      <c r="S51" s="2"/>
      <c r="T51" s="2"/>
      <c r="U51" s="2"/>
      <c r="V51" s="2"/>
      <c r="W51" s="2"/>
      <c r="X51" s="2"/>
      <c r="Y51" s="2"/>
      <c r="Z51" s="2"/>
    </row>
    <row r="52" ht="15.75" customHeight="1">
      <c r="A52" s="1" t="s">
        <v>211</v>
      </c>
      <c r="B52" s="1">
        <v>97.0</v>
      </c>
      <c r="C52" s="1">
        <v>92.0</v>
      </c>
      <c r="D52" s="1">
        <v>37.0</v>
      </c>
      <c r="E52" s="1">
        <v>-49.0</v>
      </c>
      <c r="F52" s="1">
        <v>40.0</v>
      </c>
      <c r="G52" s="1">
        <v>-24.0</v>
      </c>
      <c r="H52" s="1">
        <v>43.0</v>
      </c>
      <c r="I52" s="1">
        <v>-2.0</v>
      </c>
      <c r="J52" s="1">
        <v>1.0</v>
      </c>
      <c r="K52" s="1">
        <v>-15.0</v>
      </c>
      <c r="L52" s="2"/>
      <c r="M52" s="2"/>
      <c r="N52" s="2"/>
      <c r="O52" s="2"/>
      <c r="P52" s="2"/>
      <c r="Q52" s="2"/>
      <c r="R52" s="2"/>
      <c r="S52" s="2"/>
      <c r="T52" s="2"/>
      <c r="U52" s="2"/>
      <c r="V52" s="2"/>
      <c r="W52" s="2"/>
      <c r="X52" s="2"/>
      <c r="Y52" s="2"/>
      <c r="Z52" s="2"/>
    </row>
    <row r="53" ht="15.75" customHeight="1">
      <c r="A53" s="1" t="s">
        <v>212</v>
      </c>
      <c r="B53" s="1">
        <v>3.0</v>
      </c>
      <c r="C53" s="1">
        <v>5.0</v>
      </c>
      <c r="D53" s="1">
        <v>4.0</v>
      </c>
      <c r="E53" s="1">
        <v>3.0</v>
      </c>
      <c r="F53" s="1">
        <v>2.0</v>
      </c>
      <c r="G53" s="1">
        <v>2.0</v>
      </c>
      <c r="H53" s="1">
        <v>2.0</v>
      </c>
      <c r="I53" s="1">
        <v>2.0</v>
      </c>
      <c r="J53" s="1">
        <v>3.0</v>
      </c>
      <c r="K53" s="1">
        <v>3.0</v>
      </c>
      <c r="L53" s="2"/>
      <c r="M53" s="2"/>
      <c r="N53" s="2"/>
      <c r="O53" s="2"/>
      <c r="P53" s="2"/>
      <c r="Q53" s="2"/>
      <c r="R53" s="2"/>
      <c r="S53" s="2"/>
      <c r="T53" s="2"/>
      <c r="U53" s="2"/>
      <c r="V53" s="2"/>
      <c r="W53" s="2"/>
      <c r="X53" s="2"/>
      <c r="Y53" s="2"/>
      <c r="Z53" s="2"/>
    </row>
    <row r="54" ht="15.75" customHeight="1">
      <c r="A54" s="1" t="s">
        <v>213</v>
      </c>
      <c r="B54" s="1">
        <v>3.0</v>
      </c>
      <c r="C54" s="1">
        <v>5.0</v>
      </c>
      <c r="D54" s="1">
        <v>4.0</v>
      </c>
      <c r="E54" s="1">
        <v>3.0</v>
      </c>
      <c r="F54" s="1">
        <v>2.0</v>
      </c>
      <c r="G54" s="1">
        <v>2.0</v>
      </c>
      <c r="H54" s="1">
        <v>2.0</v>
      </c>
      <c r="I54" s="1">
        <v>2.0</v>
      </c>
      <c r="J54" s="1">
        <v>3.0</v>
      </c>
      <c r="K54" s="1">
        <v>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169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280</v>
      </c>
      <c r="K11" s="1" t="s">
        <v>281</v>
      </c>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302</v>
      </c>
      <c r="B13" s="1" t="s">
        <v>292</v>
      </c>
      <c r="C13" s="1" t="s">
        <v>293</v>
      </c>
      <c r="D13" s="1" t="s">
        <v>294</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303</v>
      </c>
      <c r="B14" s="1" t="s">
        <v>292</v>
      </c>
      <c r="C14" s="1" t="s">
        <v>293</v>
      </c>
      <c r="D14" s="1" t="s">
        <v>294</v>
      </c>
      <c r="E14" s="1" t="s">
        <v>295</v>
      </c>
      <c r="F14" s="1" t="s">
        <v>296</v>
      </c>
      <c r="G14" s="1" t="s">
        <v>297</v>
      </c>
      <c r="H14" s="1" t="s">
        <v>298</v>
      </c>
      <c r="I14" s="1" t="s">
        <v>299</v>
      </c>
      <c r="J14" s="1" t="s">
        <v>300</v>
      </c>
      <c r="K14" s="1" t="s">
        <v>301</v>
      </c>
      <c r="L14" s="2"/>
      <c r="M14" s="2"/>
      <c r="N14" s="2"/>
      <c r="O14" s="2"/>
      <c r="P14" s="2"/>
      <c r="Q14" s="2"/>
      <c r="R14" s="2"/>
      <c r="S14" s="2"/>
      <c r="T14" s="2"/>
      <c r="U14" s="2"/>
      <c r="V14" s="2"/>
      <c r="W14" s="2"/>
      <c r="X14" s="2"/>
      <c r="Y14" s="2"/>
      <c r="Z14" s="2"/>
    </row>
    <row r="15">
      <c r="A15" s="1" t="s">
        <v>304</v>
      </c>
      <c r="B15" s="1" t="s">
        <v>305</v>
      </c>
      <c r="C15" s="1" t="s">
        <v>126</v>
      </c>
      <c r="D15" s="1" t="s">
        <v>171</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335</v>
      </c>
      <c r="B19" s="1" t="s">
        <v>336</v>
      </c>
      <c r="C19" s="1" t="s">
        <v>337</v>
      </c>
      <c r="D19" s="1" t="s">
        <v>338</v>
      </c>
      <c r="E19" s="1" t="s">
        <v>339</v>
      </c>
      <c r="F19" s="1" t="s">
        <v>340</v>
      </c>
      <c r="G19" s="1" t="s">
        <v>341</v>
      </c>
      <c r="H19" s="1" t="s">
        <v>342</v>
      </c>
      <c r="I19" s="1">
        <v>1.0</v>
      </c>
      <c r="J19" s="1" t="s">
        <v>343</v>
      </c>
      <c r="K19" s="1" t="s">
        <v>344</v>
      </c>
      <c r="L19" s="2"/>
      <c r="M19" s="2"/>
      <c r="N19" s="2"/>
      <c r="O19" s="2"/>
      <c r="P19" s="2"/>
      <c r="Q19" s="2"/>
      <c r="R19" s="2"/>
      <c r="S19" s="2"/>
      <c r="T19" s="2"/>
      <c r="U19" s="2"/>
      <c r="V19" s="2"/>
      <c r="W19" s="2"/>
      <c r="X19" s="2"/>
      <c r="Y19" s="2"/>
      <c r="Z19" s="2"/>
    </row>
    <row r="20">
      <c r="A20" s="1" t="s">
        <v>345</v>
      </c>
      <c r="B20" s="1" t="s">
        <v>346</v>
      </c>
      <c r="C20" s="1">
        <v>6.0</v>
      </c>
      <c r="D20" s="1" t="s">
        <v>347</v>
      </c>
      <c r="E20" s="1" t="s">
        <v>348</v>
      </c>
      <c r="F20" s="1" t="s">
        <v>349</v>
      </c>
      <c r="G20" s="1" t="s">
        <v>350</v>
      </c>
      <c r="H20" s="1" t="s">
        <v>351</v>
      </c>
      <c r="I20" s="1">
        <v>6.0</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366</v>
      </c>
      <c r="B23" s="1" t="s">
        <v>367</v>
      </c>
      <c r="C23" s="1" t="s">
        <v>368</v>
      </c>
      <c r="D23" s="1" t="s">
        <v>369</v>
      </c>
      <c r="E23" s="1" t="s">
        <v>370</v>
      </c>
      <c r="F23" s="1" t="s">
        <v>371</v>
      </c>
      <c r="G23" s="1" t="s">
        <v>108</v>
      </c>
      <c r="H23" s="1" t="s">
        <v>372</v>
      </c>
      <c r="I23" s="1" t="s">
        <v>373</v>
      </c>
      <c r="J23" s="1" t="s">
        <v>374</v>
      </c>
      <c r="K23" s="1" t="s">
        <v>375</v>
      </c>
      <c r="L23" s="2"/>
      <c r="M23" s="2"/>
      <c r="N23" s="2"/>
      <c r="O23" s="2"/>
      <c r="P23" s="2"/>
      <c r="Q23" s="2"/>
      <c r="R23" s="2"/>
      <c r="S23" s="2"/>
      <c r="T23" s="2"/>
      <c r="U23" s="2"/>
      <c r="V23" s="2"/>
      <c r="W23" s="2"/>
      <c r="X23" s="2"/>
      <c r="Y23" s="2"/>
      <c r="Z23" s="2"/>
    </row>
    <row r="24" ht="15.75" customHeight="1">
      <c r="A24" s="1" t="s">
        <v>376</v>
      </c>
      <c r="B24" s="1" t="s">
        <v>377</v>
      </c>
      <c r="C24" s="1" t="s">
        <v>378</v>
      </c>
      <c r="D24" s="1" t="s">
        <v>341</v>
      </c>
      <c r="E24" s="1" t="s">
        <v>379</v>
      </c>
      <c r="F24" s="1" t="s">
        <v>380</v>
      </c>
      <c r="G24" s="1" t="s">
        <v>381</v>
      </c>
      <c r="H24" s="1" t="s">
        <v>337</v>
      </c>
      <c r="I24" s="1" t="s">
        <v>382</v>
      </c>
      <c r="J24" s="1" t="s">
        <v>383</v>
      </c>
      <c r="K24" s="1" t="s">
        <v>384</v>
      </c>
      <c r="L24" s="2"/>
      <c r="M24" s="2"/>
      <c r="N24" s="2"/>
      <c r="O24" s="2"/>
      <c r="P24" s="2"/>
      <c r="Q24" s="2"/>
      <c r="R24" s="2"/>
      <c r="S24" s="2"/>
      <c r="T24" s="2"/>
      <c r="U24" s="2"/>
      <c r="V24" s="2"/>
      <c r="W24" s="2"/>
      <c r="X24" s="2"/>
      <c r="Y24" s="2"/>
      <c r="Z24" s="2"/>
    </row>
    <row r="25" ht="15.75" customHeight="1">
      <c r="A25" s="1" t="s">
        <v>385</v>
      </c>
      <c r="B25" s="1" t="s">
        <v>386</v>
      </c>
      <c r="C25" s="1" t="s">
        <v>387</v>
      </c>
      <c r="D25" s="1" t="s">
        <v>322</v>
      </c>
      <c r="E25" s="1" t="s">
        <v>182</v>
      </c>
      <c r="F25" s="1" t="s">
        <v>388</v>
      </c>
      <c r="G25" s="1" t="s">
        <v>389</v>
      </c>
      <c r="H25" s="1" t="s">
        <v>390</v>
      </c>
      <c r="I25" s="1" t="s">
        <v>391</v>
      </c>
      <c r="J25" s="1" t="s">
        <v>392</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398</v>
      </c>
      <c r="F26" s="1" t="s">
        <v>399</v>
      </c>
      <c r="G26" s="1" t="s">
        <v>400</v>
      </c>
      <c r="H26" s="1" t="s">
        <v>401</v>
      </c>
      <c r="I26" s="1" t="s">
        <v>402</v>
      </c>
      <c r="J26" s="1" t="s">
        <v>403</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407</v>
      </c>
      <c r="F27" s="1" t="s">
        <v>409</v>
      </c>
      <c r="G27" s="1" t="s">
        <v>410</v>
      </c>
      <c r="H27" s="1" t="s">
        <v>411</v>
      </c>
      <c r="I27" s="1" t="s">
        <v>412</v>
      </c>
      <c r="J27" s="1" t="s">
        <v>413</v>
      </c>
      <c r="K27" s="1" t="s">
        <v>414</v>
      </c>
      <c r="L27" s="2"/>
      <c r="M27" s="2"/>
      <c r="N27" s="2"/>
      <c r="O27" s="2"/>
      <c r="P27" s="2"/>
      <c r="Q27" s="2"/>
      <c r="R27" s="2"/>
      <c r="S27" s="2"/>
      <c r="T27" s="2"/>
      <c r="U27" s="2"/>
      <c r="V27" s="2"/>
      <c r="W27" s="2"/>
      <c r="X27" s="2"/>
      <c r="Y27" s="2"/>
      <c r="Z27" s="2"/>
    </row>
    <row r="28" ht="15.75" customHeight="1">
      <c r="A28" s="1" t="s">
        <v>415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425</v>
      </c>
      <c r="K29" s="1" t="s">
        <v>331</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v>48.0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1" t="s">
        <v>448</v>
      </c>
      <c r="C32" s="1" t="s">
        <v>449</v>
      </c>
      <c r="D32" s="1" t="s">
        <v>450</v>
      </c>
      <c r="E32" s="1" t="s">
        <v>451</v>
      </c>
      <c r="F32" s="1" t="s">
        <v>452</v>
      </c>
      <c r="G32" s="1" t="s">
        <v>453</v>
      </c>
      <c r="H32" s="1" t="s">
        <v>412</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388</v>
      </c>
      <c r="F34" s="1" t="s">
        <v>472</v>
      </c>
      <c r="G34" s="1" t="s">
        <v>473</v>
      </c>
      <c r="H34" s="1" t="s">
        <v>378</v>
      </c>
      <c r="I34" s="1" t="s">
        <v>122</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t="s">
        <v>479</v>
      </c>
      <c r="E35" s="1" t="s">
        <v>170</v>
      </c>
      <c r="F35" s="1" t="s">
        <v>480</v>
      </c>
      <c r="G35" s="1" t="s">
        <v>481</v>
      </c>
      <c r="H35" s="1" t="s">
        <v>217</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217</v>
      </c>
      <c r="C36" s="1" t="s">
        <v>486</v>
      </c>
      <c r="D36" s="1" t="s">
        <v>487</v>
      </c>
      <c r="E36" s="1" t="s">
        <v>488</v>
      </c>
      <c r="F36" s="1" t="s">
        <v>489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496</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510</v>
      </c>
      <c r="I38" s="1" t="s">
        <v>512</v>
      </c>
      <c r="J38" s="1" t="s">
        <v>127</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518</v>
      </c>
      <c r="F39" s="1" t="s">
        <v>519</v>
      </c>
      <c r="G39" s="1" t="s">
        <v>520</v>
      </c>
      <c r="H39" s="1" t="s">
        <v>521</v>
      </c>
      <c r="I39" s="1" t="s">
        <v>522</v>
      </c>
      <c r="J39" s="1" t="s">
        <v>230</v>
      </c>
      <c r="K39" s="1" t="s">
        <v>523</v>
      </c>
      <c r="L39" s="2"/>
      <c r="M39" s="2"/>
      <c r="N39" s="2"/>
      <c r="O39" s="2"/>
      <c r="P39" s="2"/>
      <c r="Q39" s="2"/>
      <c r="R39" s="2"/>
      <c r="S39" s="2"/>
      <c r="T39" s="2"/>
      <c r="U39" s="2"/>
      <c r="V39" s="2"/>
      <c r="W39" s="2"/>
      <c r="X39" s="2"/>
      <c r="Y39" s="2"/>
      <c r="Z39" s="2"/>
    </row>
    <row r="40" ht="15.75" customHeight="1">
      <c r="A40" s="1" t="s">
        <v>524</v>
      </c>
      <c r="B40" s="1" t="s">
        <v>507</v>
      </c>
      <c r="C40" s="1" t="s">
        <v>525</v>
      </c>
      <c r="D40" s="1" t="s">
        <v>526</v>
      </c>
      <c r="E40" s="1" t="s">
        <v>527</v>
      </c>
      <c r="F40" s="1" t="s">
        <v>528</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330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t="s">
        <v>552</v>
      </c>
      <c r="I43" s="1" t="s">
        <v>553</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t="s">
        <v>572</v>
      </c>
      <c r="G45" s="1" t="s">
        <v>573</v>
      </c>
      <c r="H45" s="1" t="s">
        <v>574</v>
      </c>
      <c r="I45" s="1" t="s">
        <v>575</v>
      </c>
      <c r="J45" s="1">
        <v>0.0</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576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v>0.0</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v>475.0</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550</v>
      </c>
      <c r="D51" s="1" t="s">
        <v>621</v>
      </c>
      <c r="E51" s="1" t="s">
        <v>622</v>
      </c>
      <c r="F51" s="1" t="s">
        <v>623</v>
      </c>
      <c r="G51" s="1" t="s">
        <v>624</v>
      </c>
      <c r="H51" s="1" t="s">
        <v>625</v>
      </c>
      <c r="I51" s="1" t="s">
        <v>626</v>
      </c>
      <c r="J51" s="1" t="s">
        <v>627</v>
      </c>
      <c r="K51" s="1" t="s">
        <v>608</v>
      </c>
      <c r="L51" s="2"/>
      <c r="M51" s="2"/>
      <c r="N51" s="2"/>
      <c r="O51" s="2"/>
      <c r="P51" s="2"/>
      <c r="Q51" s="2"/>
      <c r="R51" s="2"/>
      <c r="S51" s="2"/>
      <c r="T51" s="2"/>
      <c r="U51" s="2"/>
      <c r="V51" s="2"/>
      <c r="W51" s="2"/>
      <c r="X51" s="2"/>
      <c r="Y51" s="2"/>
      <c r="Z51" s="2"/>
    </row>
    <row r="52" ht="15.75" customHeight="1">
      <c r="A52" s="1" t="s">
        <v>628</v>
      </c>
      <c r="B52" s="1" t="s">
        <v>629</v>
      </c>
      <c r="C52" s="1" t="s">
        <v>630</v>
      </c>
      <c r="D52" s="1" t="s">
        <v>631</v>
      </c>
      <c r="E52" s="1" t="s">
        <v>632</v>
      </c>
      <c r="F52" s="1" t="s">
        <v>633</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330</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653</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661</v>
      </c>
      <c r="C55" s="1" t="s">
        <v>480</v>
      </c>
      <c r="D55" s="1" t="s">
        <v>662</v>
      </c>
      <c r="E55" s="1" t="s">
        <v>663</v>
      </c>
      <c r="F55" s="1" t="s">
        <v>664</v>
      </c>
      <c r="G55" s="1" t="s">
        <v>665</v>
      </c>
      <c r="H55" s="1" t="s">
        <v>666</v>
      </c>
      <c r="I55" s="1" t="s">
        <v>667</v>
      </c>
      <c r="J55" s="1" t="s">
        <v>668</v>
      </c>
      <c r="K55" s="1" t="s">
        <v>518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687</v>
      </c>
      <c r="I57" s="1" t="s">
        <v>688</v>
      </c>
      <c r="J57" s="1" t="s">
        <v>320</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555</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v>-35.0</v>
      </c>
      <c r="E63" s="1" t="s">
        <v>737</v>
      </c>
      <c r="F63" s="1" t="s">
        <v>738</v>
      </c>
      <c r="G63" s="1" t="s">
        <v>739</v>
      </c>
      <c r="H63" s="1" t="s">
        <v>317</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172</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754</v>
      </c>
      <c r="C65" s="1" t="s">
        <v>755</v>
      </c>
      <c r="D65" s="1" t="s">
        <v>756</v>
      </c>
      <c r="E65" s="1" t="s">
        <v>757</v>
      </c>
      <c r="F65" s="1" t="s">
        <v>758</v>
      </c>
      <c r="G65" s="1" t="s">
        <v>759</v>
      </c>
      <c r="H65" s="1">
        <v>12.0</v>
      </c>
      <c r="I65" s="1" t="s">
        <v>760</v>
      </c>
      <c r="J65" s="1" t="s">
        <v>761</v>
      </c>
      <c r="K65" s="1" t="s">
        <v>762</v>
      </c>
      <c r="L65" s="2"/>
      <c r="M65" s="2"/>
      <c r="N65" s="2"/>
      <c r="O65" s="2"/>
      <c r="P65" s="2"/>
      <c r="Q65" s="2"/>
      <c r="R65" s="2"/>
      <c r="S65" s="2"/>
      <c r="T65" s="2"/>
      <c r="U65" s="2"/>
      <c r="V65" s="2"/>
      <c r="W65" s="2"/>
      <c r="X65" s="2"/>
      <c r="Y65" s="2"/>
      <c r="Z65" s="2"/>
    </row>
    <row r="66" ht="15.75" customHeight="1">
      <c r="A66" s="1" t="s">
        <v>763</v>
      </c>
      <c r="B66" s="1">
        <v>-36.0</v>
      </c>
      <c r="C66" s="1" t="s">
        <v>764</v>
      </c>
      <c r="D66" s="1" t="s">
        <v>765</v>
      </c>
      <c r="E66" s="1" t="s">
        <v>766</v>
      </c>
      <c r="F66" s="1" t="s">
        <v>767</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v>-36.0</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774</v>
      </c>
      <c r="B68" s="1" t="s">
        <v>775</v>
      </c>
      <c r="C68" s="1" t="s">
        <v>776</v>
      </c>
      <c r="D68" s="1">
        <v>-85.0</v>
      </c>
      <c r="E68" s="1" t="s">
        <v>777</v>
      </c>
      <c r="F68" s="1" t="s">
        <v>778</v>
      </c>
      <c r="G68" s="1" t="s">
        <v>779</v>
      </c>
      <c r="H68" s="1" t="s">
        <v>471</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732</v>
      </c>
      <c r="C69" s="1" t="s">
        <v>784</v>
      </c>
      <c r="D69" s="1" t="s">
        <v>785</v>
      </c>
      <c r="E69" s="1" t="s">
        <v>786</v>
      </c>
      <c r="F69" s="1" t="s">
        <v>787</v>
      </c>
      <c r="G69" s="1" t="s">
        <v>788</v>
      </c>
      <c r="H69" s="1">
        <v>30.0</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723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294</v>
      </c>
      <c r="H72" s="1" t="s">
        <v>819</v>
      </c>
      <c r="I72" s="1" t="s">
        <v>820</v>
      </c>
      <c r="J72" s="1" t="s">
        <v>821</v>
      </c>
      <c r="K72" s="1" t="s">
        <v>654</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815</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707</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787</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868</v>
      </c>
      <c r="G77" s="1" t="s">
        <v>869</v>
      </c>
      <c r="H77" s="1" t="s">
        <v>838</v>
      </c>
      <c r="I77" s="1" t="s">
        <v>870</v>
      </c>
      <c r="J77" s="1" t="s">
        <v>871</v>
      </c>
      <c r="K77" s="1" t="s">
        <v>363</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220</v>
      </c>
      <c r="I78" s="1" t="s">
        <v>879</v>
      </c>
      <c r="J78" s="1" t="s">
        <v>880</v>
      </c>
      <c r="K78" s="1" t="s">
        <v>793</v>
      </c>
      <c r="L78" s="2"/>
      <c r="M78" s="2"/>
      <c r="N78" s="2"/>
      <c r="O78" s="2"/>
      <c r="P78" s="2"/>
      <c r="Q78" s="2"/>
      <c r="R78" s="2"/>
      <c r="S78" s="2"/>
      <c r="T78" s="2"/>
      <c r="U78" s="2"/>
      <c r="V78" s="2"/>
      <c r="W78" s="2"/>
      <c r="X78" s="2"/>
      <c r="Y78" s="2"/>
      <c r="Z78" s="2"/>
    </row>
    <row r="79" ht="15.75" customHeight="1">
      <c r="A79" s="1" t="s">
        <v>881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882</v>
      </c>
      <c r="B80" s="1" t="s">
        <v>410</v>
      </c>
      <c r="C80" s="1" t="s">
        <v>883</v>
      </c>
      <c r="D80" s="1" t="s">
        <v>884</v>
      </c>
      <c r="E80" s="1" t="s">
        <v>885</v>
      </c>
      <c r="F80" s="1" t="s">
        <v>800</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888</v>
      </c>
      <c r="G83" s="1" t="s">
        <v>918</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926</v>
      </c>
      <c r="E84" s="1" t="s">
        <v>747</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934</v>
      </c>
      <c r="C85" s="1" t="s">
        <v>935</v>
      </c>
      <c r="D85" s="1" t="s">
        <v>936</v>
      </c>
      <c r="E85" s="1" t="s">
        <v>937</v>
      </c>
      <c r="F85" s="1" t="s">
        <v>938</v>
      </c>
      <c r="G85" s="1" t="s">
        <v>939</v>
      </c>
      <c r="H85" s="1" t="s">
        <v>412</v>
      </c>
      <c r="I85" s="1" t="s">
        <v>940</v>
      </c>
      <c r="J85" s="1" t="s">
        <v>941</v>
      </c>
      <c r="K85" s="1" t="s">
        <v>942</v>
      </c>
      <c r="L85" s="2"/>
      <c r="M85" s="2"/>
      <c r="N85" s="2"/>
      <c r="O85" s="2"/>
      <c r="P85" s="2"/>
      <c r="Q85" s="2"/>
      <c r="R85" s="2"/>
      <c r="S85" s="2"/>
      <c r="T85" s="2"/>
      <c r="U85" s="2"/>
      <c r="V85" s="2"/>
      <c r="W85" s="2"/>
      <c r="X85" s="2"/>
      <c r="Y85" s="2"/>
      <c r="Z85" s="2"/>
    </row>
    <row r="86" ht="15.75" customHeight="1">
      <c r="A86" s="1" t="s">
        <v>943</v>
      </c>
      <c r="B86" s="1" t="s">
        <v>934</v>
      </c>
      <c r="C86" s="1" t="s">
        <v>935</v>
      </c>
      <c r="D86" s="1" t="s">
        <v>936</v>
      </c>
      <c r="E86" s="1" t="s">
        <v>937</v>
      </c>
      <c r="F86" s="1" t="s">
        <v>938</v>
      </c>
      <c r="G86" s="1" t="s">
        <v>939</v>
      </c>
      <c r="H86" s="1" t="s">
        <v>412</v>
      </c>
      <c r="I86" s="1" t="s">
        <v>940</v>
      </c>
      <c r="J86" s="1" t="s">
        <v>941</v>
      </c>
      <c r="K86" s="1" t="s">
        <v>942</v>
      </c>
      <c r="L86" s="2"/>
      <c r="M86" s="2"/>
      <c r="N86" s="2"/>
      <c r="O86" s="2"/>
      <c r="P86" s="2"/>
      <c r="Q86" s="2"/>
      <c r="R86" s="2"/>
      <c r="S86" s="2"/>
      <c r="T86" s="2"/>
      <c r="U86" s="2"/>
      <c r="V86" s="2"/>
      <c r="W86" s="2"/>
      <c r="X86" s="2"/>
      <c r="Y86" s="2"/>
      <c r="Z86" s="2"/>
    </row>
    <row r="87" ht="15.75" customHeight="1">
      <c r="A87" s="1" t="s">
        <v>944</v>
      </c>
      <c r="B87" s="1" t="s">
        <v>945</v>
      </c>
      <c r="C87" s="1" t="s">
        <v>946</v>
      </c>
      <c r="D87" s="1" t="s">
        <v>947</v>
      </c>
      <c r="E87" s="1" t="s">
        <v>883</v>
      </c>
      <c r="F87" s="1" t="s">
        <v>948</v>
      </c>
      <c r="G87" s="1" t="s">
        <v>949</v>
      </c>
      <c r="H87" s="1" t="s">
        <v>950</v>
      </c>
      <c r="I87" s="1" t="s">
        <v>951</v>
      </c>
      <c r="J87" s="1" t="s">
        <v>751</v>
      </c>
      <c r="K87" s="1" t="s">
        <v>952</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957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965</v>
      </c>
      <c r="C89" s="1" t="s">
        <v>966</v>
      </c>
      <c r="D89" s="1" t="s">
        <v>967</v>
      </c>
      <c r="E89" s="1" t="s">
        <v>968</v>
      </c>
      <c r="F89" s="1" t="s">
        <v>969</v>
      </c>
      <c r="G89" s="1" t="s">
        <v>970</v>
      </c>
      <c r="H89" s="1" t="s">
        <v>971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976</v>
      </c>
      <c r="C90" s="1" t="s">
        <v>977</v>
      </c>
      <c r="D90" s="1" t="s">
        <v>978</v>
      </c>
      <c r="E90" s="1" t="s">
        <v>979</v>
      </c>
      <c r="F90" s="1" t="s">
        <v>980</v>
      </c>
      <c r="G90" s="1" t="s">
        <v>981</v>
      </c>
      <c r="H90" s="1" t="s">
        <v>982</v>
      </c>
      <c r="I90" s="1" t="s">
        <v>983</v>
      </c>
      <c r="J90" s="1" t="s">
        <v>984</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1001</v>
      </c>
      <c r="F92" s="1" t="s">
        <v>839</v>
      </c>
      <c r="G92" s="1" t="s">
        <v>1002</v>
      </c>
      <c r="H92" s="1" t="s">
        <v>181</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488</v>
      </c>
      <c r="C94" s="1" t="s">
        <v>1018</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t="s">
        <v>918</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1042</v>
      </c>
      <c r="G96" s="1" t="s">
        <v>275</v>
      </c>
      <c r="H96" s="1" t="s">
        <v>1043</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542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1074</v>
      </c>
      <c r="G100" s="1" t="s">
        <v>1075</v>
      </c>
      <c r="H100" s="1" t="s">
        <v>1076</v>
      </c>
      <c r="I100" s="1" t="s">
        <v>890</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956</v>
      </c>
      <c r="G103" s="1" t="s">
        <v>772</v>
      </c>
      <c r="H103" s="1">
        <v>5.0</v>
      </c>
      <c r="I103" s="1" t="s">
        <v>1106</v>
      </c>
      <c r="J103" s="1" t="s">
        <v>382</v>
      </c>
      <c r="K103" s="1" t="s">
        <v>1107</v>
      </c>
      <c r="L103" s="2"/>
      <c r="M103" s="2"/>
      <c r="N103" s="2"/>
      <c r="O103" s="2"/>
      <c r="P103" s="2"/>
      <c r="Q103" s="2"/>
      <c r="R103" s="2"/>
      <c r="S103" s="2"/>
      <c r="T103" s="2"/>
      <c r="U103" s="2"/>
      <c r="V103" s="2"/>
      <c r="W103" s="2"/>
      <c r="X103" s="2"/>
      <c r="Y103" s="2"/>
      <c r="Z103" s="2"/>
    </row>
    <row r="104" ht="15.75" customHeight="1">
      <c r="A104" s="1" t="s">
        <v>1108</v>
      </c>
      <c r="B104" s="1" t="s">
        <v>1109</v>
      </c>
      <c r="C104" s="1" t="s">
        <v>1110</v>
      </c>
      <c r="D104" s="1" t="s">
        <v>1111</v>
      </c>
      <c r="E104" s="1" t="s">
        <v>1112</v>
      </c>
      <c r="F104" s="1" t="s">
        <v>1113</v>
      </c>
      <c r="G104" s="1" t="s">
        <v>1114</v>
      </c>
      <c r="H104" s="1" t="s">
        <v>1115</v>
      </c>
      <c r="I104" s="1" t="s">
        <v>1116</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1" t="s">
        <v>1109</v>
      </c>
      <c r="C105" s="1" t="s">
        <v>1110</v>
      </c>
      <c r="D105" s="1" t="s">
        <v>1111</v>
      </c>
      <c r="E105" s="1" t="s">
        <v>1112</v>
      </c>
      <c r="F105" s="1" t="s">
        <v>1113</v>
      </c>
      <c r="G105" s="1" t="s">
        <v>1114</v>
      </c>
      <c r="H105" s="1" t="s">
        <v>1115</v>
      </c>
      <c r="I105" s="1" t="s">
        <v>1116</v>
      </c>
      <c r="J105" s="1" t="s">
        <v>1117</v>
      </c>
      <c r="K105" s="1" t="s">
        <v>1118</v>
      </c>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1123</v>
      </c>
      <c r="E106" s="1" t="s">
        <v>1124</v>
      </c>
      <c r="F106" s="1" t="s">
        <v>1125</v>
      </c>
      <c r="G106" s="1" t="s">
        <v>1126</v>
      </c>
      <c r="H106" s="1" t="s">
        <v>1127</v>
      </c>
      <c r="I106" s="1" t="s">
        <v>1128</v>
      </c>
      <c r="J106" s="1" t="s">
        <v>1129</v>
      </c>
      <c r="K106" s="1" t="s">
        <v>446</v>
      </c>
      <c r="L106" s="2"/>
      <c r="M106" s="2"/>
      <c r="N106" s="2"/>
      <c r="O106" s="2"/>
      <c r="P106" s="2"/>
      <c r="Q106" s="2"/>
      <c r="R106" s="2"/>
      <c r="S106" s="2"/>
      <c r="T106" s="2"/>
      <c r="U106" s="2"/>
      <c r="V106" s="2"/>
      <c r="W106" s="2"/>
      <c r="X106" s="2"/>
      <c r="Y106" s="2"/>
      <c r="Z106" s="2"/>
    </row>
    <row r="107" ht="15.75" customHeight="1">
      <c r="A107" s="1" t="s">
        <v>1130</v>
      </c>
      <c r="B107" s="1" t="s">
        <v>1131</v>
      </c>
      <c r="C107" s="1" t="s">
        <v>1132</v>
      </c>
      <c r="D107" s="1" t="s">
        <v>1133</v>
      </c>
      <c r="E107" s="1" t="s">
        <v>1134</v>
      </c>
      <c r="F107" s="1" t="s">
        <v>1135</v>
      </c>
      <c r="G107" s="1" t="s">
        <v>1136</v>
      </c>
      <c r="H107" s="1" t="s">
        <v>1137</v>
      </c>
      <c r="I107" s="1" t="s">
        <v>1138</v>
      </c>
      <c r="J107" s="1" t="s">
        <v>1139</v>
      </c>
      <c r="K107" s="1" t="s">
        <v>1140</v>
      </c>
      <c r="L107" s="2"/>
      <c r="M107" s="2"/>
      <c r="N107" s="2"/>
      <c r="O107" s="2"/>
      <c r="P107" s="2"/>
      <c r="Q107" s="2"/>
      <c r="R107" s="2"/>
      <c r="S107" s="2"/>
      <c r="T107" s="2"/>
      <c r="U107" s="2"/>
      <c r="V107" s="2"/>
      <c r="W107" s="2"/>
      <c r="X107" s="2"/>
      <c r="Y107" s="2"/>
      <c r="Z107" s="2"/>
    </row>
    <row r="108" ht="15.75" customHeight="1">
      <c r="A108" s="1" t="s">
        <v>1141</v>
      </c>
      <c r="B108" s="1">
        <v>0.0</v>
      </c>
      <c r="C108" s="1" t="s">
        <v>413</v>
      </c>
      <c r="D108" s="1" t="s">
        <v>1142</v>
      </c>
      <c r="E108" s="1" t="s">
        <v>1143</v>
      </c>
      <c r="F108" s="1" t="s">
        <v>486</v>
      </c>
      <c r="G108" s="1" t="s">
        <v>1144</v>
      </c>
      <c r="H108" s="1" t="s">
        <v>1145</v>
      </c>
      <c r="I108" s="1" t="s">
        <v>1146</v>
      </c>
      <c r="J108" s="1" t="s">
        <v>1147</v>
      </c>
      <c r="K108" s="1" t="s">
        <v>284</v>
      </c>
      <c r="L108" s="2"/>
      <c r="M108" s="2"/>
      <c r="N108" s="2"/>
      <c r="O108" s="2"/>
      <c r="P108" s="2"/>
      <c r="Q108" s="2"/>
      <c r="R108" s="2"/>
      <c r="S108" s="2"/>
      <c r="T108" s="2"/>
      <c r="U108" s="2"/>
      <c r="V108" s="2"/>
      <c r="W108" s="2"/>
      <c r="X108" s="2"/>
      <c r="Y108" s="2"/>
      <c r="Z108" s="2"/>
    </row>
    <row r="109" ht="15.75" customHeight="1">
      <c r="A109" s="1" t="s">
        <v>1148</v>
      </c>
      <c r="B109" s="1">
        <v>0.0</v>
      </c>
      <c r="C109" s="1" t="s">
        <v>1149</v>
      </c>
      <c r="D109" s="1" t="s">
        <v>957</v>
      </c>
      <c r="E109" s="1" t="s">
        <v>532</v>
      </c>
      <c r="F109" s="1" t="s">
        <v>1150</v>
      </c>
      <c r="G109" s="1" t="s">
        <v>1151</v>
      </c>
      <c r="H109" s="1" t="s">
        <v>1152</v>
      </c>
      <c r="I109" s="1" t="s">
        <v>1153</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v>0.0</v>
      </c>
      <c r="C110" s="1" t="s">
        <v>1157</v>
      </c>
      <c r="D110" s="1" t="s">
        <v>387</v>
      </c>
      <c r="E110" s="1" t="s">
        <v>1158</v>
      </c>
      <c r="F110" s="1" t="s">
        <v>1159</v>
      </c>
      <c r="G110" s="1" t="s">
        <v>1160</v>
      </c>
      <c r="H110" s="1" t="s">
        <v>885</v>
      </c>
      <c r="I110" s="1">
        <v>-8.0</v>
      </c>
      <c r="J110" s="1" t="s">
        <v>1011</v>
      </c>
      <c r="K110" s="1" t="s">
        <v>1161</v>
      </c>
      <c r="L110" s="2"/>
      <c r="M110" s="2"/>
      <c r="N110" s="2"/>
      <c r="O110" s="2"/>
      <c r="P110" s="2"/>
      <c r="Q110" s="2"/>
      <c r="R110" s="2"/>
      <c r="S110" s="2"/>
      <c r="T110" s="2"/>
      <c r="U110" s="2"/>
      <c r="V110" s="2"/>
      <c r="W110" s="2"/>
      <c r="X110" s="2"/>
      <c r="Y110" s="2"/>
      <c r="Z110" s="2"/>
    </row>
    <row r="111" ht="15.75" customHeight="1">
      <c r="A111" s="1" t="s">
        <v>1162</v>
      </c>
      <c r="B111" s="1">
        <v>0.0</v>
      </c>
      <c r="C111" s="1" t="s">
        <v>1163</v>
      </c>
      <c r="D111" s="1" t="s">
        <v>1164</v>
      </c>
      <c r="E111" s="1" t="s">
        <v>1165</v>
      </c>
      <c r="F111" s="1" t="s">
        <v>1166</v>
      </c>
      <c r="G111" s="1" t="s">
        <v>379</v>
      </c>
      <c r="H111" s="1" t="s">
        <v>1167</v>
      </c>
      <c r="I111" s="1" t="s">
        <v>1168</v>
      </c>
      <c r="J111" s="1" t="s">
        <v>1169</v>
      </c>
      <c r="K111" s="1" t="s">
        <v>1170</v>
      </c>
      <c r="L111" s="2"/>
      <c r="M111" s="2"/>
      <c r="N111" s="2"/>
      <c r="O111" s="2"/>
      <c r="P111" s="2"/>
      <c r="Q111" s="2"/>
      <c r="R111" s="2"/>
      <c r="S111" s="2"/>
      <c r="T111" s="2"/>
      <c r="U111" s="2"/>
      <c r="V111" s="2"/>
      <c r="W111" s="2"/>
      <c r="X111" s="2"/>
      <c r="Y111" s="2"/>
      <c r="Z111" s="2"/>
    </row>
    <row r="112" ht="15.75" customHeight="1">
      <c r="A112" s="1" t="s">
        <v>1171</v>
      </c>
      <c r="B112" s="1">
        <v>0.0</v>
      </c>
      <c r="C112" s="1" t="s">
        <v>1172</v>
      </c>
      <c r="D112" s="1" t="s">
        <v>1173</v>
      </c>
      <c r="E112" s="1" t="s">
        <v>1174</v>
      </c>
      <c r="F112" s="1" t="s">
        <v>1175</v>
      </c>
      <c r="G112" s="1" t="s">
        <v>1176</v>
      </c>
      <c r="H112" s="1" t="s">
        <v>1177</v>
      </c>
      <c r="I112" s="1" t="s">
        <v>1178</v>
      </c>
      <c r="J112" s="1" t="s">
        <v>1179</v>
      </c>
      <c r="K112" s="1" t="s">
        <v>1180</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1184</v>
      </c>
      <c r="E113" s="1" t="s">
        <v>1185</v>
      </c>
      <c r="F113" s="1" t="s">
        <v>1186</v>
      </c>
      <c r="G113" s="1" t="s">
        <v>1187</v>
      </c>
      <c r="H113" s="1" t="s">
        <v>1188</v>
      </c>
      <c r="I113" s="1" t="s">
        <v>1189</v>
      </c>
      <c r="J113" s="1" t="s">
        <v>223</v>
      </c>
      <c r="K113" s="1" t="s">
        <v>1190</v>
      </c>
      <c r="L113" s="2"/>
      <c r="M113" s="2"/>
      <c r="N113" s="2"/>
      <c r="O113" s="2"/>
      <c r="P113" s="2"/>
      <c r="Q113" s="2"/>
      <c r="R113" s="2"/>
      <c r="S113" s="2"/>
      <c r="T113" s="2"/>
      <c r="U113" s="2"/>
      <c r="V113" s="2"/>
      <c r="W113" s="2"/>
      <c r="X113" s="2"/>
      <c r="Y113" s="2"/>
      <c r="Z113" s="2"/>
    </row>
    <row r="114" ht="15.75" customHeight="1">
      <c r="A114" s="1" t="s">
        <v>1191</v>
      </c>
      <c r="B114" s="1" t="s">
        <v>1192</v>
      </c>
      <c r="C114" s="1" t="s">
        <v>1193</v>
      </c>
      <c r="D114" s="1" t="s">
        <v>1194</v>
      </c>
      <c r="E114" s="1" t="s">
        <v>1195</v>
      </c>
      <c r="F114" s="1" t="s">
        <v>1196</v>
      </c>
      <c r="G114" s="1" t="s">
        <v>1077</v>
      </c>
      <c r="H114" s="1" t="s">
        <v>1197</v>
      </c>
      <c r="I114" s="1" t="s">
        <v>1198</v>
      </c>
      <c r="J114" s="1" t="s">
        <v>1199</v>
      </c>
      <c r="K114" s="1" t="s">
        <v>1200</v>
      </c>
      <c r="L114" s="2"/>
      <c r="M114" s="2"/>
      <c r="N114" s="2"/>
      <c r="O114" s="2"/>
      <c r="P114" s="2"/>
      <c r="Q114" s="2"/>
      <c r="R114" s="2"/>
      <c r="S114" s="2"/>
      <c r="T114" s="2"/>
      <c r="U114" s="2"/>
      <c r="V114" s="2"/>
      <c r="W114" s="2"/>
      <c r="X114" s="2"/>
      <c r="Y114" s="2"/>
      <c r="Z114" s="2"/>
    </row>
    <row r="115" ht="15.75" customHeight="1">
      <c r="A115" s="1" t="s">
        <v>1201</v>
      </c>
      <c r="B115" s="1">
        <v>0.0</v>
      </c>
      <c r="C115" s="1">
        <v>0.0</v>
      </c>
      <c r="D115" s="1" t="s">
        <v>1202</v>
      </c>
      <c r="E115" s="1" t="s">
        <v>1203</v>
      </c>
      <c r="F115" s="1" t="s">
        <v>1204</v>
      </c>
      <c r="G115" s="1" t="s">
        <v>911</v>
      </c>
      <c r="H115" s="1" t="s">
        <v>1205</v>
      </c>
      <c r="I115" s="1" t="s">
        <v>1206</v>
      </c>
      <c r="J115" s="1" t="s">
        <v>1207</v>
      </c>
      <c r="K115" s="1" t="s">
        <v>1208</v>
      </c>
      <c r="L115" s="2"/>
      <c r="M115" s="2"/>
      <c r="N115" s="2"/>
      <c r="O115" s="2"/>
      <c r="P115" s="2"/>
      <c r="Q115" s="2"/>
      <c r="R115" s="2"/>
      <c r="S115" s="2"/>
      <c r="T115" s="2"/>
      <c r="U115" s="2"/>
      <c r="V115" s="2"/>
      <c r="W115" s="2"/>
      <c r="X115" s="2"/>
      <c r="Y115" s="2"/>
      <c r="Z115" s="2"/>
    </row>
    <row r="116" ht="15.75" customHeight="1">
      <c r="A116" s="1" t="s">
        <v>1209</v>
      </c>
      <c r="B116" s="1">
        <v>0.0</v>
      </c>
      <c r="C116" s="1">
        <v>0.0</v>
      </c>
      <c r="D116" s="1" t="s">
        <v>1210</v>
      </c>
      <c r="E116" s="1" t="s">
        <v>1211</v>
      </c>
      <c r="F116" s="1" t="s">
        <v>703</v>
      </c>
      <c r="G116" s="1" t="s">
        <v>1212</v>
      </c>
      <c r="H116" s="1" t="s">
        <v>1213</v>
      </c>
      <c r="I116" s="1" t="s">
        <v>1214</v>
      </c>
      <c r="J116" s="1" t="s">
        <v>1215</v>
      </c>
      <c r="K116" s="1" t="s">
        <v>1216</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1217</v>
      </c>
      <c r="C1" s="1" t="s">
        <v>1218</v>
      </c>
      <c r="D1" s="1" t="s">
        <v>1219</v>
      </c>
      <c r="E1" s="1" t="s">
        <v>1220</v>
      </c>
      <c r="F1" s="1" t="s">
        <v>1221</v>
      </c>
      <c r="G1" s="1" t="s">
        <v>1222</v>
      </c>
      <c r="H1" s="1" t="s">
        <v>1223</v>
      </c>
      <c r="I1" s="2"/>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1" t="s">
        <v>1230</v>
      </c>
      <c r="I2" s="2"/>
      <c r="J2" s="2"/>
      <c r="K2" s="2"/>
      <c r="L2" s="2"/>
      <c r="M2" s="2"/>
      <c r="N2" s="2"/>
      <c r="O2" s="2"/>
      <c r="P2" s="2"/>
      <c r="Q2" s="2"/>
      <c r="R2" s="2"/>
      <c r="S2" s="2"/>
      <c r="T2" s="2"/>
      <c r="U2" s="2"/>
      <c r="V2" s="2"/>
      <c r="W2" s="2"/>
      <c r="X2" s="2"/>
      <c r="Y2" s="2"/>
      <c r="Z2" s="2"/>
    </row>
    <row r="3">
      <c r="A3" s="1" t="s">
        <v>1231</v>
      </c>
      <c r="B3" s="1" t="s">
        <v>1232</v>
      </c>
      <c r="C3" s="1" t="s">
        <v>1233</v>
      </c>
      <c r="D3" s="1" t="s">
        <v>1234</v>
      </c>
      <c r="E3" s="1" t="s">
        <v>1235</v>
      </c>
      <c r="F3" s="1" t="s">
        <v>1236</v>
      </c>
      <c r="G3" s="1" t="s">
        <v>1237</v>
      </c>
      <c r="H3" s="1" t="s">
        <v>1238</v>
      </c>
      <c r="I3" s="2"/>
      <c r="J3" s="2"/>
      <c r="K3" s="2"/>
      <c r="L3" s="2"/>
      <c r="M3" s="2"/>
      <c r="N3" s="2"/>
      <c r="O3" s="2"/>
      <c r="P3" s="2"/>
      <c r="Q3" s="2"/>
      <c r="R3" s="2"/>
      <c r="S3" s="2"/>
      <c r="T3" s="2"/>
      <c r="U3" s="2"/>
      <c r="V3" s="2"/>
      <c r="W3" s="2"/>
      <c r="X3" s="2"/>
      <c r="Y3" s="2"/>
      <c r="Z3" s="2"/>
    </row>
    <row r="4">
      <c r="A4" s="1" t="s">
        <v>1239</v>
      </c>
      <c r="B4" s="1" t="s">
        <v>1225</v>
      </c>
      <c r="C4" s="1" t="s">
        <v>1226</v>
      </c>
      <c r="D4" s="1" t="s">
        <v>1227</v>
      </c>
      <c r="E4" s="1" t="s">
        <v>1228</v>
      </c>
      <c r="F4" s="1" t="s">
        <v>1229</v>
      </c>
      <c r="G4" s="1" t="s">
        <v>1230</v>
      </c>
      <c r="H4" s="1" t="s">
        <v>1230</v>
      </c>
      <c r="I4" s="2"/>
      <c r="J4" s="2"/>
      <c r="K4" s="2"/>
      <c r="L4" s="2"/>
      <c r="M4" s="2"/>
      <c r="N4" s="2"/>
      <c r="O4" s="2"/>
      <c r="P4" s="2"/>
      <c r="Q4" s="2"/>
      <c r="R4" s="2"/>
      <c r="S4" s="2"/>
      <c r="T4" s="2"/>
      <c r="U4" s="2"/>
      <c r="V4" s="2"/>
      <c r="W4" s="2"/>
      <c r="X4" s="2"/>
      <c r="Y4" s="2"/>
      <c r="Z4" s="2"/>
    </row>
    <row r="5">
      <c r="A5" s="1" t="s">
        <v>1231</v>
      </c>
      <c r="B5" s="1" t="s">
        <v>1232</v>
      </c>
      <c r="C5" s="1" t="s">
        <v>1233</v>
      </c>
      <c r="D5" s="1" t="s">
        <v>1234</v>
      </c>
      <c r="E5" s="1" t="s">
        <v>1235</v>
      </c>
      <c r="F5" s="1" t="s">
        <v>1236</v>
      </c>
      <c r="G5" s="1" t="s">
        <v>1237</v>
      </c>
      <c r="H5" s="1" t="s">
        <v>1238</v>
      </c>
      <c r="I5" s="2"/>
      <c r="J5" s="2"/>
      <c r="K5" s="2"/>
      <c r="L5" s="2"/>
      <c r="M5" s="2"/>
      <c r="N5" s="2"/>
      <c r="O5" s="2"/>
      <c r="P5" s="2"/>
      <c r="Q5" s="2"/>
      <c r="R5" s="2"/>
      <c r="S5" s="2"/>
      <c r="T5" s="2"/>
      <c r="U5" s="2"/>
      <c r="V5" s="2"/>
      <c r="W5" s="2"/>
      <c r="X5" s="2"/>
      <c r="Y5" s="2"/>
      <c r="Z5" s="2"/>
    </row>
    <row r="6">
      <c r="A6" s="1" t="s">
        <v>1240</v>
      </c>
      <c r="B6" s="1" t="s">
        <v>1241</v>
      </c>
      <c r="C6" s="1" t="s">
        <v>1242</v>
      </c>
      <c r="D6" s="1" t="s">
        <v>1243</v>
      </c>
      <c r="E6" s="1" t="s">
        <v>1244</v>
      </c>
      <c r="F6" s="1" t="s">
        <v>1245</v>
      </c>
      <c r="G6" s="1" t="s">
        <v>1246</v>
      </c>
      <c r="H6" s="1" t="s">
        <v>1247</v>
      </c>
      <c r="I6" s="2"/>
      <c r="J6" s="2"/>
      <c r="K6" s="2"/>
      <c r="L6" s="2"/>
      <c r="M6" s="2"/>
      <c r="N6" s="2"/>
      <c r="O6" s="2"/>
      <c r="P6" s="2"/>
      <c r="Q6" s="2"/>
      <c r="R6" s="2"/>
      <c r="S6" s="2"/>
      <c r="T6" s="2"/>
      <c r="U6" s="2"/>
      <c r="V6" s="2"/>
      <c r="W6" s="2"/>
      <c r="X6" s="2"/>
      <c r="Y6" s="2"/>
      <c r="Z6" s="2"/>
    </row>
    <row r="7">
      <c r="A7" s="1" t="s">
        <v>1248</v>
      </c>
      <c r="B7" s="1" t="s">
        <v>1249</v>
      </c>
      <c r="C7" s="1" t="s">
        <v>1232</v>
      </c>
      <c r="D7" s="1" t="s">
        <v>1232</v>
      </c>
      <c r="E7" s="1" t="s">
        <v>1232</v>
      </c>
      <c r="F7" s="1" t="s">
        <v>1232</v>
      </c>
      <c r="G7" s="1" t="s">
        <v>1232</v>
      </c>
      <c r="H7" s="1" t="s">
        <v>1232</v>
      </c>
      <c r="I7" s="2"/>
      <c r="J7" s="2"/>
      <c r="K7" s="2"/>
      <c r="L7" s="2"/>
      <c r="M7" s="2"/>
      <c r="N7" s="2"/>
      <c r="O7" s="2"/>
      <c r="P7" s="2"/>
      <c r="Q7" s="2"/>
      <c r="R7" s="2"/>
      <c r="S7" s="2"/>
      <c r="T7" s="2"/>
      <c r="U7" s="2"/>
      <c r="V7" s="2"/>
      <c r="W7" s="2"/>
      <c r="X7" s="2"/>
      <c r="Y7" s="2"/>
      <c r="Z7" s="2"/>
    </row>
    <row r="8">
      <c r="A8" s="1" t="s">
        <v>1250</v>
      </c>
      <c r="B8" s="1" t="s">
        <v>1232</v>
      </c>
      <c r="C8" s="1" t="s">
        <v>1251</v>
      </c>
      <c r="D8" s="1" t="s">
        <v>1252</v>
      </c>
      <c r="E8" s="1" t="s">
        <v>1253</v>
      </c>
      <c r="F8" s="1" t="s">
        <v>1254</v>
      </c>
      <c r="G8" s="1" t="s">
        <v>1255</v>
      </c>
      <c r="H8" s="1" t="s">
        <v>1256</v>
      </c>
      <c r="I8" s="2"/>
      <c r="J8" s="2"/>
      <c r="K8" s="2"/>
      <c r="L8" s="2"/>
      <c r="M8" s="2"/>
      <c r="N8" s="2"/>
      <c r="O8" s="2"/>
      <c r="P8" s="2"/>
      <c r="Q8" s="2"/>
      <c r="R8" s="2"/>
      <c r="S8" s="2"/>
      <c r="T8" s="2"/>
      <c r="U8" s="2"/>
      <c r="V8" s="2"/>
      <c r="W8" s="2"/>
      <c r="X8" s="2"/>
      <c r="Y8" s="2"/>
      <c r="Z8" s="2"/>
    </row>
    <row r="9">
      <c r="A9" s="1" t="s">
        <v>1257</v>
      </c>
      <c r="B9" s="1" t="s">
        <v>1258</v>
      </c>
      <c r="C9" s="1" t="s">
        <v>1259</v>
      </c>
      <c r="D9" s="1" t="s">
        <v>1260</v>
      </c>
      <c r="E9" s="1" t="s">
        <v>1261</v>
      </c>
      <c r="F9" s="1" t="s">
        <v>1262</v>
      </c>
      <c r="G9" s="1" t="s">
        <v>1263</v>
      </c>
      <c r="H9" s="1" t="s">
        <v>1264</v>
      </c>
      <c r="I9" s="2"/>
      <c r="J9" s="2"/>
      <c r="K9" s="2"/>
      <c r="L9" s="2"/>
      <c r="M9" s="2"/>
      <c r="N9" s="2"/>
      <c r="O9" s="2"/>
      <c r="P9" s="2"/>
      <c r="Q9" s="2"/>
      <c r="R9" s="2"/>
      <c r="S9" s="2"/>
      <c r="T9" s="2"/>
      <c r="U9" s="2"/>
      <c r="V9" s="2"/>
      <c r="W9" s="2"/>
      <c r="X9" s="2"/>
      <c r="Y9" s="2"/>
      <c r="Z9" s="2"/>
    </row>
    <row r="10">
      <c r="A10" s="1" t="s">
        <v>1265</v>
      </c>
      <c r="B10" s="1" t="s">
        <v>1266</v>
      </c>
      <c r="C10" s="1" t="s">
        <v>1266</v>
      </c>
      <c r="D10" s="1" t="s">
        <v>1266</v>
      </c>
      <c r="E10" s="1" t="s">
        <v>1266</v>
      </c>
      <c r="F10" s="1" t="s">
        <v>1266</v>
      </c>
      <c r="G10" s="1" t="s">
        <v>1263</v>
      </c>
      <c r="H10" s="1" t="s">
        <v>1264</v>
      </c>
      <c r="I10" s="2"/>
      <c r="J10" s="2"/>
      <c r="K10" s="2"/>
      <c r="L10" s="2"/>
      <c r="M10" s="2"/>
      <c r="N10" s="2"/>
      <c r="O10" s="2"/>
      <c r="P10" s="2"/>
      <c r="Q10" s="2"/>
      <c r="R10" s="2"/>
      <c r="S10" s="2"/>
      <c r="T10" s="2"/>
      <c r="U10" s="2"/>
      <c r="V10" s="2"/>
      <c r="W10" s="2"/>
      <c r="X10" s="2"/>
      <c r="Y10" s="2"/>
      <c r="Z10" s="2"/>
    </row>
    <row r="11">
      <c r="A11" s="1" t="s">
        <v>1267</v>
      </c>
      <c r="B11" s="1" t="s">
        <v>1268</v>
      </c>
      <c r="C11" s="1" t="s">
        <v>1232</v>
      </c>
      <c r="D11" s="1" t="s">
        <v>1266</v>
      </c>
      <c r="E11" s="1" t="s">
        <v>1266</v>
      </c>
      <c r="F11" s="1" t="s">
        <v>1266</v>
      </c>
      <c r="G11" s="1" t="s">
        <v>1269</v>
      </c>
      <c r="H11" s="1" t="s">
        <v>1270</v>
      </c>
      <c r="I11" s="2"/>
      <c r="J11" s="2"/>
      <c r="K11" s="2"/>
      <c r="L11" s="2"/>
      <c r="M11" s="2"/>
      <c r="N11" s="2"/>
      <c r="O11" s="2"/>
      <c r="P11" s="2"/>
      <c r="Q11" s="2"/>
      <c r="R11" s="2"/>
      <c r="S11" s="2"/>
      <c r="T11" s="2"/>
      <c r="U11" s="2"/>
      <c r="V11" s="2"/>
      <c r="W11" s="2"/>
      <c r="X11" s="2"/>
      <c r="Y11" s="2"/>
      <c r="Z11" s="2"/>
    </row>
    <row r="12">
      <c r="A12" s="1" t="s">
        <v>1271</v>
      </c>
      <c r="B12" s="1" t="s">
        <v>1268</v>
      </c>
      <c r="C12" s="1" t="s">
        <v>1232</v>
      </c>
      <c r="D12" s="1" t="s">
        <v>1268</v>
      </c>
      <c r="E12" s="1" t="s">
        <v>1268</v>
      </c>
      <c r="F12" s="1" t="s">
        <v>1268</v>
      </c>
      <c r="G12" s="1" t="s">
        <v>1272</v>
      </c>
      <c r="H12" s="1" t="s">
        <v>1273</v>
      </c>
      <c r="I12" s="2"/>
      <c r="J12" s="2"/>
      <c r="K12" s="2"/>
      <c r="L12" s="2"/>
      <c r="M12" s="2"/>
      <c r="N12" s="2"/>
      <c r="O12" s="2"/>
      <c r="P12" s="2"/>
      <c r="Q12" s="2"/>
      <c r="R12" s="2"/>
      <c r="S12" s="2"/>
      <c r="T12" s="2"/>
      <c r="U12" s="2"/>
      <c r="V12" s="2"/>
      <c r="W12" s="2"/>
      <c r="X12" s="2"/>
      <c r="Y12" s="2"/>
      <c r="Z12" s="2"/>
    </row>
    <row r="13">
      <c r="A13" s="1" t="s">
        <v>1274</v>
      </c>
      <c r="B13" s="1" t="s">
        <v>1232</v>
      </c>
      <c r="C13" s="1" t="s">
        <v>1232</v>
      </c>
      <c r="D13" s="1" t="s">
        <v>1268</v>
      </c>
      <c r="E13" s="1" t="s">
        <v>1268</v>
      </c>
      <c r="F13" s="1" t="s">
        <v>1268</v>
      </c>
      <c r="G13" s="1" t="s">
        <v>1275</v>
      </c>
      <c r="H13" s="1" t="s">
        <v>1276</v>
      </c>
      <c r="I13" s="2"/>
      <c r="J13" s="2"/>
      <c r="K13" s="2"/>
      <c r="L13" s="2"/>
      <c r="M13" s="2"/>
      <c r="N13" s="2"/>
      <c r="O13" s="2"/>
      <c r="P13" s="2"/>
      <c r="Q13" s="2"/>
      <c r="R13" s="2"/>
      <c r="S13" s="2"/>
      <c r="T13" s="2"/>
      <c r="U13" s="2"/>
      <c r="V13" s="2"/>
      <c r="W13" s="2"/>
      <c r="X13" s="2"/>
      <c r="Y13" s="2"/>
      <c r="Z13" s="2"/>
    </row>
    <row r="14">
      <c r="A14" s="1" t="s">
        <v>1277</v>
      </c>
      <c r="B14" s="1" t="s">
        <v>1232</v>
      </c>
      <c r="C14" s="1" t="s">
        <v>1232</v>
      </c>
      <c r="D14" s="1" t="s">
        <v>1278</v>
      </c>
      <c r="E14" s="1" t="s">
        <v>1279</v>
      </c>
      <c r="F14" s="1" t="s">
        <v>1280</v>
      </c>
      <c r="G14" s="1" t="s">
        <v>1281</v>
      </c>
      <c r="H14" s="1" t="s">
        <v>1282</v>
      </c>
      <c r="I14" s="2"/>
      <c r="J14" s="2"/>
      <c r="K14" s="2"/>
      <c r="L14" s="2"/>
      <c r="M14" s="2"/>
      <c r="N14" s="2"/>
      <c r="O14" s="2"/>
      <c r="P14" s="2"/>
      <c r="Q14" s="2"/>
      <c r="R14" s="2"/>
      <c r="S14" s="2"/>
      <c r="T14" s="2"/>
      <c r="U14" s="2"/>
      <c r="V14" s="2"/>
      <c r="W14" s="2"/>
      <c r="X14" s="2"/>
      <c r="Y14" s="2"/>
      <c r="Z14" s="2"/>
    </row>
    <row r="15">
      <c r="A15" s="1" t="s">
        <v>1283</v>
      </c>
      <c r="B15" s="1" t="s">
        <v>1232</v>
      </c>
      <c r="C15" s="1" t="s">
        <v>1232</v>
      </c>
      <c r="D15" s="1" t="s">
        <v>1232</v>
      </c>
      <c r="E15" s="1" t="s">
        <v>1232</v>
      </c>
      <c r="F15" s="1" t="s">
        <v>1232</v>
      </c>
      <c r="G15" s="1" t="s">
        <v>1232</v>
      </c>
      <c r="H15" s="1" t="s">
        <v>1232</v>
      </c>
      <c r="I15" s="2"/>
      <c r="J15" s="2"/>
      <c r="K15" s="2"/>
      <c r="L15" s="2"/>
      <c r="M15" s="2"/>
      <c r="N15" s="2"/>
      <c r="O15" s="2"/>
      <c r="P15" s="2"/>
      <c r="Q15" s="2"/>
      <c r="R15" s="2"/>
      <c r="S15" s="2"/>
      <c r="T15" s="2"/>
      <c r="U15" s="2"/>
      <c r="V15" s="2"/>
      <c r="W15" s="2"/>
      <c r="X15" s="2"/>
      <c r="Y15" s="2"/>
      <c r="Z15" s="2"/>
    </row>
    <row r="16">
      <c r="A16" s="1" t="s">
        <v>1284</v>
      </c>
      <c r="B16" s="1" t="s">
        <v>1232</v>
      </c>
      <c r="C16" s="1" t="s">
        <v>1232</v>
      </c>
      <c r="D16" s="1" t="s">
        <v>1232</v>
      </c>
      <c r="E16" s="1" t="s">
        <v>1232</v>
      </c>
      <c r="F16" s="1" t="s">
        <v>1232</v>
      </c>
      <c r="G16" s="1" t="s">
        <v>1232</v>
      </c>
      <c r="H16" s="1" t="s">
        <v>1232</v>
      </c>
      <c r="I16" s="2"/>
      <c r="J16" s="2"/>
      <c r="K16" s="2"/>
      <c r="L16" s="2"/>
      <c r="M16" s="2"/>
      <c r="N16" s="2"/>
      <c r="O16" s="2"/>
      <c r="P16" s="2"/>
      <c r="Q16" s="2"/>
      <c r="R16" s="2"/>
      <c r="S16" s="2"/>
      <c r="T16" s="2"/>
      <c r="U16" s="2"/>
      <c r="V16" s="2"/>
      <c r="W16" s="2"/>
      <c r="X16" s="2"/>
      <c r="Y16" s="2"/>
      <c r="Z16" s="2"/>
    </row>
    <row r="17">
      <c r="A17" s="1" t="s">
        <v>1285</v>
      </c>
      <c r="B17" s="1" t="s">
        <v>169</v>
      </c>
      <c r="C17" s="1" t="s">
        <v>170</v>
      </c>
      <c r="D17" s="1" t="s">
        <v>171</v>
      </c>
      <c r="E17" s="1" t="s">
        <v>172</v>
      </c>
      <c r="F17" s="1" t="s">
        <v>123</v>
      </c>
      <c r="G17" s="1" t="s">
        <v>1286</v>
      </c>
      <c r="H17" s="1" t="s">
        <v>1287</v>
      </c>
      <c r="I17" s="2"/>
      <c r="J17" s="2"/>
      <c r="K17" s="2"/>
      <c r="L17" s="2"/>
      <c r="M17" s="2"/>
      <c r="N17" s="2"/>
      <c r="O17" s="2"/>
      <c r="P17" s="2"/>
      <c r="Q17" s="2"/>
      <c r="R17" s="2"/>
      <c r="S17" s="2"/>
      <c r="T17" s="2"/>
      <c r="U17" s="2"/>
      <c r="V17" s="2"/>
      <c r="W17" s="2"/>
      <c r="X17" s="2"/>
      <c r="Y17" s="2"/>
      <c r="Z17" s="2"/>
    </row>
    <row r="18">
      <c r="A18" s="1" t="s">
        <v>1288</v>
      </c>
      <c r="B18" s="1" t="s">
        <v>1232</v>
      </c>
      <c r="C18" s="1" t="s">
        <v>1232</v>
      </c>
      <c r="D18" s="1" t="s">
        <v>1232</v>
      </c>
      <c r="E18" s="1" t="s">
        <v>1232</v>
      </c>
      <c r="F18" s="1" t="s">
        <v>1232</v>
      </c>
      <c r="G18" s="1" t="s">
        <v>1232</v>
      </c>
      <c r="H18" s="1" t="s">
        <v>1232</v>
      </c>
      <c r="I18" s="2"/>
      <c r="J18" s="2"/>
      <c r="K18" s="2"/>
      <c r="L18" s="2"/>
      <c r="M18" s="2"/>
      <c r="N18" s="2"/>
      <c r="O18" s="2"/>
      <c r="P18" s="2"/>
      <c r="Q18" s="2"/>
      <c r="R18" s="2"/>
      <c r="S18" s="2"/>
      <c r="T18" s="2"/>
      <c r="U18" s="2"/>
      <c r="V18" s="2"/>
      <c r="W18" s="2"/>
      <c r="X18" s="2"/>
      <c r="Y18" s="2"/>
      <c r="Z18" s="2"/>
    </row>
    <row r="19">
      <c r="A19" s="1" t="s">
        <v>1289</v>
      </c>
      <c r="B19" s="1" t="s">
        <v>1290</v>
      </c>
      <c r="C19" s="1" t="s">
        <v>1291</v>
      </c>
      <c r="D19" s="1" t="s">
        <v>1292</v>
      </c>
      <c r="E19" s="1" t="s">
        <v>1293</v>
      </c>
      <c r="F19" s="1" t="s">
        <v>1294</v>
      </c>
      <c r="G19" s="1" t="s">
        <v>1295</v>
      </c>
      <c r="H19" s="1" t="s">
        <v>1296</v>
      </c>
      <c r="I19" s="2"/>
      <c r="J19" s="2"/>
      <c r="K19" s="2"/>
      <c r="L19" s="2"/>
      <c r="M19" s="2"/>
      <c r="N19" s="2"/>
      <c r="O19" s="2"/>
      <c r="P19" s="2"/>
      <c r="Q19" s="2"/>
      <c r="R19" s="2"/>
      <c r="S19" s="2"/>
      <c r="T19" s="2"/>
      <c r="U19" s="2"/>
      <c r="V19" s="2"/>
      <c r="W19" s="2"/>
      <c r="X19" s="2"/>
      <c r="Y19" s="2"/>
      <c r="Z19" s="2"/>
    </row>
    <row r="20">
      <c r="A20" s="1" t="s">
        <v>1297</v>
      </c>
      <c r="B20" s="1" t="s">
        <v>1298</v>
      </c>
      <c r="C20" s="1" t="s">
        <v>1232</v>
      </c>
      <c r="D20" s="1" t="s">
        <v>1299</v>
      </c>
      <c r="E20" s="1" t="s">
        <v>1300</v>
      </c>
      <c r="F20" s="1" t="s">
        <v>1301</v>
      </c>
      <c r="G20" s="1" t="s">
        <v>1302</v>
      </c>
      <c r="H20" s="1" t="s">
        <v>1303</v>
      </c>
      <c r="I20" s="2"/>
      <c r="J20" s="2"/>
      <c r="K20" s="2"/>
      <c r="L20" s="2"/>
      <c r="M20" s="2"/>
      <c r="N20" s="2"/>
      <c r="O20" s="2"/>
      <c r="P20" s="2"/>
      <c r="Q20" s="2"/>
      <c r="R20" s="2"/>
      <c r="S20" s="2"/>
      <c r="T20" s="2"/>
      <c r="U20" s="2"/>
      <c r="V20" s="2"/>
      <c r="W20" s="2"/>
      <c r="X20" s="2"/>
      <c r="Y20" s="2"/>
      <c r="Z20" s="2"/>
    </row>
    <row r="21" ht="15.75" customHeight="1">
      <c r="A21" s="1" t="s">
        <v>1304</v>
      </c>
      <c r="B21" s="1" t="s">
        <v>1305</v>
      </c>
      <c r="C21" s="1" t="s">
        <v>1232</v>
      </c>
      <c r="D21" s="1" t="s">
        <v>1306</v>
      </c>
      <c r="E21" s="1" t="s">
        <v>1307</v>
      </c>
      <c r="F21" s="1" t="s">
        <v>1308</v>
      </c>
      <c r="G21" s="1" t="s">
        <v>1309</v>
      </c>
      <c r="H21" s="1" t="s">
        <v>1310</v>
      </c>
      <c r="I21" s="2"/>
      <c r="J21" s="2"/>
      <c r="K21" s="2"/>
      <c r="L21" s="2"/>
      <c r="M21" s="2"/>
      <c r="N21" s="2"/>
      <c r="O21" s="2"/>
      <c r="P21" s="2"/>
      <c r="Q21" s="2"/>
      <c r="R21" s="2"/>
      <c r="S21" s="2"/>
      <c r="T21" s="2"/>
      <c r="U21" s="2"/>
      <c r="V21" s="2"/>
      <c r="W21" s="2"/>
      <c r="X21" s="2"/>
      <c r="Y21" s="2"/>
      <c r="Z21" s="2"/>
    </row>
    <row r="22" ht="15.75" customHeight="1">
      <c r="A22" s="1" t="s">
        <v>1311</v>
      </c>
      <c r="B22" s="1" t="s">
        <v>1312</v>
      </c>
      <c r="C22" s="1" t="s">
        <v>1232</v>
      </c>
      <c r="D22" s="1" t="s">
        <v>1313</v>
      </c>
      <c r="E22" s="1" t="s">
        <v>1314</v>
      </c>
      <c r="F22" s="1" t="s">
        <v>1315</v>
      </c>
      <c r="G22" s="1" t="s">
        <v>1316</v>
      </c>
      <c r="H22" s="1" t="s">
        <v>1317</v>
      </c>
      <c r="I22" s="2"/>
      <c r="J22" s="2"/>
      <c r="K22" s="2"/>
      <c r="L22" s="2"/>
      <c r="M22" s="2"/>
      <c r="N22" s="2"/>
      <c r="O22" s="2"/>
      <c r="P22" s="2"/>
      <c r="Q22" s="2"/>
      <c r="R22" s="2"/>
      <c r="S22" s="2"/>
      <c r="T22" s="2"/>
      <c r="U22" s="2"/>
      <c r="V22" s="2"/>
      <c r="W22" s="2"/>
      <c r="X22" s="2"/>
      <c r="Y22" s="2"/>
      <c r="Z22" s="2"/>
    </row>
    <row r="23" ht="15.75" customHeight="1">
      <c r="A23" s="1" t="s">
        <v>130</v>
      </c>
      <c r="B23" s="1" t="s">
        <v>1232</v>
      </c>
      <c r="C23" s="1" t="s">
        <v>1232</v>
      </c>
      <c r="D23" s="1" t="s">
        <v>1232</v>
      </c>
      <c r="E23" s="1" t="s">
        <v>1232</v>
      </c>
      <c r="F23" s="1" t="s">
        <v>1232</v>
      </c>
      <c r="G23" s="1" t="s">
        <v>1232</v>
      </c>
      <c r="H23" s="1" t="s">
        <v>1232</v>
      </c>
      <c r="I23" s="2"/>
      <c r="J23" s="2"/>
      <c r="K23" s="2"/>
      <c r="L23" s="2"/>
      <c r="M23" s="2"/>
      <c r="N23" s="2"/>
      <c r="O23" s="2"/>
      <c r="P23" s="2"/>
      <c r="Q23" s="2"/>
      <c r="R23" s="2"/>
      <c r="S23" s="2"/>
      <c r="T23" s="2"/>
      <c r="U23" s="2"/>
      <c r="V23" s="2"/>
      <c r="W23" s="2"/>
      <c r="X23" s="2"/>
      <c r="Y23" s="2"/>
      <c r="Z23" s="2"/>
    </row>
    <row r="24" ht="15.75" customHeight="1">
      <c r="A24" s="1" t="s">
        <v>1318</v>
      </c>
      <c r="B24" s="1" t="s">
        <v>1319</v>
      </c>
      <c r="C24" s="1" t="s">
        <v>1320</v>
      </c>
      <c r="D24" s="1" t="s">
        <v>1321</v>
      </c>
      <c r="E24" s="1" t="s">
        <v>1322</v>
      </c>
      <c r="F24" s="1" t="s">
        <v>1323</v>
      </c>
      <c r="G24" s="1" t="s">
        <v>1324</v>
      </c>
      <c r="H24" s="1" t="s">
        <v>1324</v>
      </c>
      <c r="I24" s="2"/>
      <c r="J24" s="2"/>
      <c r="K24" s="2"/>
      <c r="L24" s="2"/>
      <c r="M24" s="2"/>
      <c r="N24" s="2"/>
      <c r="O24" s="2"/>
      <c r="P24" s="2"/>
      <c r="Q24" s="2"/>
      <c r="R24" s="2"/>
      <c r="S24" s="2"/>
      <c r="T24" s="2"/>
      <c r="U24" s="2"/>
      <c r="V24" s="2"/>
      <c r="W24" s="2"/>
      <c r="X24" s="2"/>
      <c r="Y24" s="2"/>
      <c r="Z24" s="2"/>
    </row>
    <row r="25" ht="15.75" customHeight="1">
      <c r="A25" s="1" t="s">
        <v>1325</v>
      </c>
      <c r="B25" s="1" t="s">
        <v>1326</v>
      </c>
      <c r="C25" s="1" t="s">
        <v>1327</v>
      </c>
      <c r="D25" s="1" t="s">
        <v>1328</v>
      </c>
      <c r="E25" s="1" t="s">
        <v>1329</v>
      </c>
      <c r="F25" s="1" t="s">
        <v>1330</v>
      </c>
      <c r="G25" s="1" t="s">
        <v>1331</v>
      </c>
      <c r="H25" s="1" t="s">
        <v>1331</v>
      </c>
      <c r="I25" s="2"/>
      <c r="J25" s="2"/>
      <c r="K25" s="2"/>
      <c r="L25" s="2"/>
      <c r="M25" s="2"/>
      <c r="N25" s="2"/>
      <c r="O25" s="2"/>
      <c r="P25" s="2"/>
      <c r="Q25" s="2"/>
      <c r="R25" s="2"/>
      <c r="S25" s="2"/>
      <c r="T25" s="2"/>
      <c r="U25" s="2"/>
      <c r="V25" s="2"/>
      <c r="W25" s="2"/>
      <c r="X25" s="2"/>
      <c r="Y25" s="2"/>
      <c r="Z25" s="2"/>
    </row>
    <row r="26" ht="15.75" customHeight="1">
      <c r="A26" s="1" t="s">
        <v>1332</v>
      </c>
      <c r="B26" s="1" t="s">
        <v>1333</v>
      </c>
      <c r="C26" s="1" t="s">
        <v>1334</v>
      </c>
      <c r="D26" s="1" t="s">
        <v>1335</v>
      </c>
      <c r="E26" s="1" t="s">
        <v>1336</v>
      </c>
      <c r="F26" s="1" t="s">
        <v>1337</v>
      </c>
      <c r="G26" s="1" t="s">
        <v>1232</v>
      </c>
      <c r="H26" s="1" t="s">
        <v>1232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1338</v>
      </c>
      <c r="B2" s="1" t="s">
        <v>1339</v>
      </c>
      <c r="C2" s="2"/>
      <c r="D2" s="2"/>
      <c r="E2" s="2"/>
      <c r="F2" s="2"/>
      <c r="G2" s="2"/>
      <c r="H2" s="2"/>
      <c r="I2" s="2"/>
      <c r="J2" s="2"/>
      <c r="K2" s="2"/>
      <c r="L2" s="2"/>
      <c r="M2" s="2"/>
      <c r="N2" s="2"/>
      <c r="O2" s="2"/>
      <c r="P2" s="2"/>
      <c r="Q2" s="2"/>
      <c r="R2" s="2"/>
      <c r="S2" s="2"/>
      <c r="T2" s="2"/>
      <c r="U2" s="2"/>
      <c r="V2" s="2"/>
      <c r="W2" s="2"/>
      <c r="X2" s="2"/>
      <c r="Y2" s="2"/>
      <c r="Z2" s="2"/>
    </row>
    <row r="3">
      <c r="A3" s="3" t="s">
        <v>1340</v>
      </c>
      <c r="B3" s="1" t="s">
        <v>1341</v>
      </c>
      <c r="C3" s="2"/>
      <c r="D3" s="2"/>
      <c r="E3" s="2"/>
      <c r="F3" s="2"/>
      <c r="G3" s="2"/>
      <c r="H3" s="2"/>
      <c r="I3" s="2"/>
      <c r="J3" s="2"/>
      <c r="K3" s="2"/>
      <c r="L3" s="2"/>
      <c r="M3" s="2"/>
      <c r="N3" s="2"/>
      <c r="O3" s="2"/>
      <c r="P3" s="2"/>
      <c r="Q3" s="2"/>
      <c r="R3" s="2"/>
      <c r="S3" s="2"/>
      <c r="T3" s="2"/>
      <c r="U3" s="2"/>
      <c r="V3" s="2"/>
      <c r="W3" s="2"/>
      <c r="X3" s="2"/>
      <c r="Y3" s="2"/>
      <c r="Z3" s="2"/>
    </row>
    <row r="4">
      <c r="A4" s="3" t="s">
        <v>1342</v>
      </c>
      <c r="B4" s="1" t="s">
        <v>1343</v>
      </c>
      <c r="C4" s="2"/>
      <c r="D4" s="2"/>
      <c r="E4" s="2"/>
      <c r="F4" s="2"/>
      <c r="G4" s="2"/>
      <c r="H4" s="2"/>
      <c r="I4" s="2"/>
      <c r="J4" s="2"/>
      <c r="K4" s="2"/>
      <c r="L4" s="2"/>
      <c r="M4" s="2"/>
      <c r="N4" s="2"/>
      <c r="O4" s="2"/>
      <c r="P4" s="2"/>
      <c r="Q4" s="2"/>
      <c r="R4" s="2"/>
      <c r="S4" s="2"/>
      <c r="T4" s="2"/>
      <c r="U4" s="2"/>
      <c r="V4" s="2"/>
      <c r="W4" s="2"/>
      <c r="X4" s="2"/>
      <c r="Y4" s="2"/>
      <c r="Z4" s="2"/>
    </row>
    <row r="5">
      <c r="A5" s="3" t="s">
        <v>1344</v>
      </c>
      <c r="B5" s="1" t="s">
        <v>1345</v>
      </c>
      <c r="C5" s="2"/>
      <c r="D5" s="2"/>
      <c r="E5" s="2"/>
      <c r="F5" s="2"/>
      <c r="G5" s="2"/>
      <c r="H5" s="2"/>
      <c r="I5" s="2"/>
      <c r="J5" s="2"/>
      <c r="K5" s="2"/>
      <c r="L5" s="2"/>
      <c r="M5" s="2"/>
      <c r="N5" s="2"/>
      <c r="O5" s="2"/>
      <c r="P5" s="2"/>
      <c r="Q5" s="2"/>
      <c r="R5" s="2"/>
      <c r="S5" s="2"/>
      <c r="T5" s="2"/>
      <c r="U5" s="2"/>
      <c r="V5" s="2"/>
      <c r="W5" s="2"/>
      <c r="X5" s="2"/>
      <c r="Y5" s="2"/>
      <c r="Z5" s="2"/>
    </row>
    <row r="6">
      <c r="A6" s="3" t="s">
        <v>1346</v>
      </c>
      <c r="B6" s="1" t="s">
        <v>1347</v>
      </c>
      <c r="C6" s="2"/>
      <c r="D6" s="2"/>
      <c r="E6" s="2"/>
      <c r="F6" s="2"/>
      <c r="G6" s="2"/>
      <c r="H6" s="2"/>
      <c r="I6" s="2"/>
      <c r="J6" s="2"/>
      <c r="K6" s="2"/>
      <c r="L6" s="2"/>
      <c r="M6" s="2"/>
      <c r="N6" s="2"/>
      <c r="O6" s="2"/>
      <c r="P6" s="2"/>
      <c r="Q6" s="2"/>
      <c r="R6" s="2"/>
      <c r="S6" s="2"/>
      <c r="T6" s="2"/>
      <c r="U6" s="2"/>
      <c r="V6" s="2"/>
      <c r="W6" s="2"/>
      <c r="X6" s="2"/>
      <c r="Y6" s="2"/>
      <c r="Z6" s="2"/>
    </row>
    <row r="7">
      <c r="A7" s="3" t="s">
        <v>1348</v>
      </c>
      <c r="B7" s="1" t="s">
        <v>11</v>
      </c>
      <c r="C7" s="2"/>
      <c r="D7" s="2"/>
      <c r="E7" s="2"/>
      <c r="F7" s="2"/>
      <c r="G7" s="2"/>
      <c r="H7" s="2"/>
      <c r="I7" s="2"/>
      <c r="J7" s="2"/>
      <c r="K7" s="2"/>
      <c r="L7" s="2"/>
      <c r="M7" s="2"/>
      <c r="N7" s="2"/>
      <c r="O7" s="2"/>
      <c r="P7" s="2"/>
      <c r="Q7" s="2"/>
      <c r="R7" s="2"/>
      <c r="S7" s="2"/>
      <c r="T7" s="2"/>
      <c r="U7" s="2"/>
      <c r="V7" s="2"/>
      <c r="W7" s="2"/>
      <c r="X7" s="2"/>
      <c r="Y7" s="2"/>
      <c r="Z7" s="2"/>
    </row>
    <row r="8">
      <c r="A8" s="3" t="s">
        <v>1349</v>
      </c>
      <c r="B8" s="1" t="s">
        <v>1350</v>
      </c>
      <c r="C8" s="2"/>
      <c r="D8" s="2"/>
      <c r="E8" s="2"/>
      <c r="F8" s="2"/>
      <c r="G8" s="2"/>
      <c r="H8" s="2"/>
      <c r="I8" s="2"/>
      <c r="J8" s="2"/>
      <c r="K8" s="2"/>
      <c r="L8" s="2"/>
      <c r="M8" s="2"/>
      <c r="N8" s="2"/>
      <c r="O8" s="2"/>
      <c r="P8" s="2"/>
      <c r="Q8" s="2"/>
      <c r="R8" s="2"/>
      <c r="S8" s="2"/>
      <c r="T8" s="2"/>
      <c r="U8" s="2"/>
      <c r="V8" s="2"/>
      <c r="W8" s="2"/>
      <c r="X8" s="2"/>
      <c r="Y8" s="2"/>
      <c r="Z8" s="2"/>
    </row>
    <row r="9">
      <c r="A9" s="3" t="s">
        <v>1351</v>
      </c>
      <c r="B9" s="4" t="s">
        <v>1352</v>
      </c>
      <c r="C9" s="2"/>
      <c r="D9" s="2"/>
      <c r="E9" s="2"/>
      <c r="F9" s="2"/>
      <c r="G9" s="2"/>
      <c r="H9" s="2"/>
      <c r="I9" s="2"/>
      <c r="J9" s="2"/>
      <c r="K9" s="2"/>
      <c r="L9" s="2"/>
      <c r="M9" s="2"/>
      <c r="N9" s="2"/>
      <c r="O9" s="2"/>
      <c r="P9" s="2"/>
      <c r="Q9" s="2"/>
      <c r="R9" s="2"/>
      <c r="S9" s="2"/>
      <c r="T9" s="2"/>
      <c r="U9" s="2"/>
      <c r="V9" s="2"/>
      <c r="W9" s="2"/>
      <c r="X9" s="2"/>
      <c r="Y9" s="2"/>
      <c r="Z9" s="2"/>
    </row>
    <row r="10">
      <c r="A10" s="3" t="s">
        <v>1353</v>
      </c>
      <c r="B10" s="1" t="s">
        <v>1354</v>
      </c>
      <c r="C10" s="2"/>
      <c r="D10" s="2"/>
      <c r="E10" s="2"/>
      <c r="F10" s="2"/>
      <c r="G10" s="2"/>
      <c r="H10" s="2"/>
      <c r="I10" s="2"/>
      <c r="J10" s="2"/>
      <c r="K10" s="2"/>
      <c r="L10" s="2"/>
      <c r="M10" s="2"/>
      <c r="N10" s="2"/>
      <c r="O10" s="2"/>
      <c r="P10" s="2"/>
      <c r="Q10" s="2"/>
      <c r="R10" s="2"/>
      <c r="S10" s="2"/>
      <c r="T10" s="2"/>
      <c r="U10" s="2"/>
      <c r="V10" s="2"/>
      <c r="W10" s="2"/>
      <c r="X10" s="2"/>
      <c r="Y10" s="2"/>
      <c r="Z10" s="2"/>
    </row>
    <row r="11">
      <c r="A11" s="3" t="s">
        <v>1355</v>
      </c>
      <c r="B11" s="1" t="s">
        <v>1356</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1354</v>
      </c>
      <c r="C12" s="2"/>
      <c r="D12" s="2"/>
      <c r="E12" s="2"/>
      <c r="F12" s="2"/>
      <c r="G12" s="2"/>
      <c r="H12" s="2"/>
      <c r="I12" s="2"/>
      <c r="J12" s="2"/>
      <c r="K12" s="2"/>
      <c r="L12" s="2"/>
      <c r="M12" s="2"/>
      <c r="N12" s="2"/>
      <c r="O12" s="2"/>
      <c r="P12" s="2"/>
      <c r="Q12" s="2"/>
      <c r="R12" s="2"/>
      <c r="S12" s="2"/>
      <c r="T12" s="2"/>
      <c r="U12" s="2"/>
      <c r="V12" s="2"/>
      <c r="W12" s="2"/>
      <c r="X12" s="2"/>
      <c r="Y12" s="2"/>
      <c r="Z12" s="2"/>
    </row>
    <row r="13">
      <c r="A13" s="3" t="s">
        <v>1358</v>
      </c>
      <c r="B13" s="1" t="s">
        <v>1359</v>
      </c>
      <c r="C13" s="2"/>
      <c r="D13" s="2"/>
      <c r="E13" s="2"/>
      <c r="F13" s="2"/>
      <c r="G13" s="2"/>
      <c r="H13" s="2"/>
      <c r="I13" s="2"/>
      <c r="J13" s="2"/>
      <c r="K13" s="2"/>
      <c r="L13" s="2"/>
      <c r="M13" s="2"/>
      <c r="N13" s="2"/>
      <c r="O13" s="2"/>
      <c r="P13" s="2"/>
      <c r="Q13" s="2"/>
      <c r="R13" s="2"/>
      <c r="S13" s="2"/>
      <c r="T13" s="2"/>
      <c r="U13" s="2"/>
      <c r="V13" s="2"/>
      <c r="W13" s="2"/>
      <c r="X13" s="2"/>
      <c r="Y13" s="2"/>
      <c r="Z13" s="2"/>
    </row>
    <row r="14">
      <c r="A14" s="3" t="s">
        <v>1360</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1359</v>
      </c>
      <c r="C15" s="2"/>
      <c r="D15" s="2"/>
      <c r="E15" s="2"/>
      <c r="F15" s="2"/>
      <c r="G15" s="2"/>
      <c r="H15" s="2"/>
      <c r="I15" s="2"/>
      <c r="J15" s="2"/>
      <c r="K15" s="2"/>
      <c r="L15" s="2"/>
      <c r="M15" s="2"/>
      <c r="N15" s="2"/>
      <c r="O15" s="2"/>
      <c r="P15" s="2"/>
      <c r="Q15" s="2"/>
      <c r="R15" s="2"/>
      <c r="S15" s="2"/>
      <c r="T15" s="2"/>
      <c r="U15" s="2"/>
      <c r="V15" s="2"/>
      <c r="W15" s="2"/>
      <c r="X15" s="2"/>
      <c r="Y15" s="2"/>
      <c r="Z15" s="2"/>
    </row>
    <row r="16">
      <c r="A16" s="3" t="s">
        <v>1363</v>
      </c>
      <c r="B16" s="1" t="s">
        <v>1364</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v>958.0</v>
      </c>
      <c r="C17" s="2"/>
      <c r="D17" s="2"/>
      <c r="E17" s="2"/>
      <c r="F17" s="2"/>
      <c r="G17" s="2"/>
      <c r="H17" s="2"/>
      <c r="I17" s="2"/>
      <c r="J17" s="2"/>
      <c r="K17" s="2"/>
      <c r="L17" s="2"/>
      <c r="M17" s="2"/>
      <c r="N17" s="2"/>
      <c r="O17" s="2"/>
      <c r="P17" s="2"/>
      <c r="Q17" s="2"/>
      <c r="R17" s="2"/>
      <c r="S17" s="2"/>
      <c r="T17" s="2"/>
      <c r="U17" s="2"/>
      <c r="V17" s="2"/>
      <c r="W17" s="2"/>
      <c r="X17" s="2"/>
      <c r="Y17" s="2"/>
      <c r="Z17" s="2"/>
    </row>
    <row r="18">
      <c r="A18" s="3" t="s">
        <v>1366</v>
      </c>
      <c r="B18" s="1" t="s">
        <v>1367</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1369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1373</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1377</v>
      </c>
      <c r="B28" s="1">
        <v>3.68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1378</v>
      </c>
      <c r="B29" s="1">
        <v>3.68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1379</v>
      </c>
      <c r="B30" s="1">
        <v>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1380</v>
      </c>
      <c r="B31" s="1">
        <v>3.6836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1381</v>
      </c>
      <c r="B32" s="1">
        <v>3.68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1382</v>
      </c>
      <c r="B33" s="1">
        <v>3.68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1383</v>
      </c>
      <c r="B34" s="1">
        <v>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1384</v>
      </c>
      <c r="B35" s="1">
        <v>3.6836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1385</v>
      </c>
      <c r="B36" s="1">
        <v>0.138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1386</v>
      </c>
      <c r="B37" s="1">
        <v>-533.7331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1387</v>
      </c>
      <c r="B38" s="1">
        <v>155789.0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1388</v>
      </c>
      <c r="B39" s="1">
        <v>155789.0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1389</v>
      </c>
      <c r="B40" s="1">
        <v>139145.0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1390</v>
      </c>
      <c r="B41" s="1">
        <v>173940.0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1391</v>
      </c>
      <c r="B42" s="1">
        <v>173940.0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1392</v>
      </c>
      <c r="B43" s="1">
        <v>2.78717376E8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1393</v>
      </c>
      <c r="B44" s="1">
        <v>2.37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1394</v>
      </c>
      <c r="B45" s="1">
        <v>4.35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1395</v>
      </c>
      <c r="B46" s="1">
        <v>2.307607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1396</v>
      </c>
      <c r="B47" s="1">
        <v>3.4005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1397</v>
      </c>
      <c r="B48" s="1">
        <v>3.229475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1398</v>
      </c>
      <c r="B49" s="1" t="s">
        <v>1399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1400</v>
      </c>
      <c r="B50" s="1">
        <v>2.50839456E8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1401</v>
      </c>
      <c r="B51" s="1">
        <v>-0.06741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1402</v>
      </c>
      <c r="B52" s="1">
        <v>5.6247648E7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1403</v>
      </c>
      <c r="B53" s="1">
        <v>7.82914E7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1404</v>
      </c>
      <c r="B54" s="1">
        <v>960598.0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1405</v>
      </c>
      <c r="B55" s="1">
        <v>1092048.0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1406</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1407</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1408</v>
      </c>
      <c r="B58" s="1">
        <v>0.0123000005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1409</v>
      </c>
      <c r="B59" s="1">
        <v>0.08104999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1410</v>
      </c>
      <c r="B60" s="1">
        <v>0.84327006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1411</v>
      </c>
      <c r="B61" s="1">
        <v>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1412</v>
      </c>
      <c r="B62" s="1">
        <v>0.0209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1413</v>
      </c>
      <c r="B63" s="1">
        <v>7.82914E7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1414</v>
      </c>
      <c r="B64" s="1">
        <v>0.961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1415</v>
      </c>
      <c r="B65" s="1">
        <v>3.7044744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1419</v>
      </c>
      <c r="B69" s="1">
        <v>-8142000.0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1420</v>
      </c>
      <c r="B70" s="1">
        <v>-0.1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1421</v>
      </c>
      <c r="B71" s="1">
        <v>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1422</v>
      </c>
      <c r="B72" s="1">
        <v>2.077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1423</v>
      </c>
      <c r="B73" s="1">
        <v>-54.852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1424</v>
      </c>
      <c r="B74" s="1">
        <v>-0.014400005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1426</v>
      </c>
      <c r="B76" s="1" t="s">
        <v>1427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1428</v>
      </c>
      <c r="B77" s="1" t="s">
        <v>1429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t="s">
        <v>1431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1432</v>
      </c>
      <c r="B79" s="1" t="s">
        <v>1431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1433</v>
      </c>
      <c r="B80" s="1" t="s">
        <v>1434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t="s">
        <v>1434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v>1.3446054E9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t="s">
        <v>1438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1439</v>
      </c>
      <c r="B84" s="1" t="s">
        <v>1440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1441</v>
      </c>
      <c r="B85" s="1" t="s">
        <v>1442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t="s">
        <v>1444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v>3.56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1447</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1448</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1450</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1451</v>
      </c>
      <c r="B93" s="1" t="s">
        <v>1452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1453</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1454</v>
      </c>
      <c r="B95" s="1">
        <v>7775000.0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1455</v>
      </c>
      <c r="B96" s="1">
        <v>0.099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1456</v>
      </c>
      <c r="B97" s="1">
        <v>-4573000.0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1457</v>
      </c>
      <c r="B98" s="1">
        <v>8865000.0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1458</v>
      </c>
      <c r="B99" s="1">
        <v>2.463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1459</v>
      </c>
      <c r="B100" s="1">
        <v>2.668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1460</v>
      </c>
      <c r="B101" s="1">
        <v>1.20782E8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1461</v>
      </c>
      <c r="B102" s="1">
        <v>11.783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1462</v>
      </c>
      <c r="B103" s="1">
        <v>1.566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1463</v>
      </c>
      <c r="B104" s="1">
        <v>-0.042579997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1464</v>
      </c>
      <c r="B105" s="1">
        <v>-0.10604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1465</v>
      </c>
      <c r="B106" s="1">
        <v>2.3753E7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1466</v>
      </c>
      <c r="B107" s="1">
        <v>-1672500.0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1467</v>
      </c>
      <c r="B108" s="1">
        <v>1508000.0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1468</v>
      </c>
      <c r="B109" s="1">
        <v>0.052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1469</v>
      </c>
      <c r="B110" s="1">
        <v>0.19666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1470</v>
      </c>
      <c r="B111" s="1">
        <v>-0.03786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1471</v>
      </c>
      <c r="B112" s="1">
        <v>-0.068179995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1472</v>
      </c>
      <c r="B113" s="1" t="s">
        <v>1399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25.0</v>
      </c>
      <c r="C3" s="1">
        <v>18.0</v>
      </c>
      <c r="D3" s="1">
        <v>9.0</v>
      </c>
      <c r="E3" s="1">
        <v>8.0</v>
      </c>
      <c r="F3" s="1">
        <v>-9.0</v>
      </c>
      <c r="G3" s="1">
        <v>-5.0</v>
      </c>
      <c r="H3" s="1">
        <v>10.0</v>
      </c>
      <c r="I3" s="1">
        <v>6.0</v>
      </c>
      <c r="J3" s="1">
        <v>91.0</v>
      </c>
      <c r="K3" s="1">
        <v>4.0</v>
      </c>
      <c r="L3" s="1">
        <f>IF(K3*FORECAST(L2,B3:K3,B2:K2)&gt;0,FORECAST(L2,B3:K3,B2:K2),K3)*$X$1</f>
        <v>26.26666667</v>
      </c>
      <c r="M3" s="1">
        <f>IF(L3*FORECAST(M2,B3:L3,B2:L2)&gt;0,FORECAST(M2,B3:L3,B2:L2),L3)*$X$1</f>
        <v>28.18787879</v>
      </c>
      <c r="N3" s="1">
        <f>IF(M3*FORECAST(N2,B3:M3,B2:M2)&gt;0,FORECAST(N2,B3:M3,B2:M2),M3)*$X$1</f>
        <v>30.10909091</v>
      </c>
      <c r="O3" s="1">
        <f>IF(N3*FORECAST(O2,B3:N3,B2:N2)&gt;0,FORECAST(O2,B3:N3,B2:N2),N3)*$X$1</f>
        <v>32.03030303</v>
      </c>
      <c r="P3" s="1">
        <f>IF(O3*FORECAST(P2,B3:O3,B2:O2)&gt;0,FORECAST(P2,B3:O3,B2:O2),O3)*$X$1</f>
        <v>33.95151515</v>
      </c>
      <c r="Q3" s="1">
        <f>IF(P3*FORECAST(Q2,B3:P3,B2:P2)&gt;0,FORECAST(Q2,B3:P3,B2:P2),P3)*$X$1</f>
        <v>35.87272727</v>
      </c>
      <c r="R3" s="1">
        <f>IF(Q3*FORECAST(R2,B3:Q3,B2:Q2)&gt;0,FORECAST(R2,B3:Q3,B2:Q2),Q3)*$X$1</f>
        <v>37.79393939</v>
      </c>
      <c r="S3" s="5">
        <f>IF(R3*FORECAST(S2,B3:R3,B2:R2)&gt;0,FORECAST(S2,B3:R3,B2:R2),R3)*$X$1</f>
        <v>39.71515152</v>
      </c>
      <c r="T3" s="5">
        <f>IF(S3*FORECAST(T2,B3:S3,B2:S2)&gt;0,FORECAST(T2,B3:S3,B2:S2),S3)*$X$1</f>
        <v>41.63636364</v>
      </c>
      <c r="U3" s="5">
        <f>IF(T3*FORECAST(U2,B3:T3,B2:T2)&gt;0,FORECAST(U2,B3:T3,B2:T2),T3)*$X$1</f>
        <v>43.55757576</v>
      </c>
      <c r="V3" s="5">
        <f>IF(U3*FORECAST(V2,B3:U3,B2:U2)&gt;0,FORECAST(V2,B3:U3,B2:U2),U3)*$X$1</f>
        <v>45.47878788</v>
      </c>
      <c r="W3" s="5">
        <f>IF(V3*FORECAST(W2,B3:V3,B2:V2)&gt;0,FORECAST(W2,B3:V3,B2:V2),V3)*$X$1</f>
        <v>47.4</v>
      </c>
      <c r="X3" s="2"/>
      <c r="Y3" s="2"/>
      <c r="Z3" s="2"/>
    </row>
    <row r="4">
      <c r="A4" s="3" t="s">
        <v>129</v>
      </c>
      <c r="B4" s="1">
        <v>31.0</v>
      </c>
      <c r="C4" s="1">
        <v>23.0</v>
      </c>
      <c r="D4" s="1">
        <v>20.0</v>
      </c>
      <c r="E4" s="1">
        <v>18.0</v>
      </c>
      <c r="F4" s="1">
        <v>37.0</v>
      </c>
      <c r="G4" s="1">
        <v>66.0</v>
      </c>
      <c r="H4" s="1">
        <v>49.0</v>
      </c>
      <c r="I4" s="1">
        <v>5.0</v>
      </c>
      <c r="J4" s="1">
        <v>-1.0</v>
      </c>
      <c r="K4" s="1">
        <v>-1.0</v>
      </c>
      <c r="L4" s="2"/>
      <c r="M4" s="2"/>
      <c r="N4" s="2"/>
      <c r="O4" s="2"/>
      <c r="P4" s="2"/>
      <c r="Q4" s="2"/>
      <c r="R4" s="2"/>
      <c r="S4" s="2"/>
      <c r="T4" s="2"/>
      <c r="U4" s="2"/>
      <c r="V4" s="2"/>
      <c r="W4" s="2"/>
      <c r="X4" s="2"/>
      <c r="Y4" s="2"/>
      <c r="Z4" s="2"/>
    </row>
    <row r="5">
      <c r="A5" s="3" t="s">
        <v>1474</v>
      </c>
      <c r="B5" s="1">
        <v>49.0</v>
      </c>
      <c r="C5" s="1">
        <v>49.0</v>
      </c>
      <c r="D5" s="1">
        <v>50.0</v>
      </c>
      <c r="E5" s="1">
        <v>50.0</v>
      </c>
      <c r="F5" s="1">
        <v>52.0</v>
      </c>
      <c r="G5" s="1">
        <v>53.0</v>
      </c>
      <c r="H5" s="1">
        <v>54.0</v>
      </c>
      <c r="I5" s="1">
        <v>60.0</v>
      </c>
      <c r="J5" s="1">
        <v>72.0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(1+0.02)/(0.06-0.02)</f>
        <v>1208.7</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NPV(0.06,M3:W3)</f>
        <v>289.307309</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NPV(0.06,M16:W16)</f>
        <v>636.7280819</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926.035391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927.035391</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12.19783409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1208.7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-1.0</v>
      </c>
      <c r="D3" s="1">
        <v>-11.0</v>
      </c>
      <c r="E3" s="1">
        <v>-12.0</v>
      </c>
      <c r="F3" s="1">
        <v>-8.0</v>
      </c>
      <c r="G3" s="1">
        <v>-26.0</v>
      </c>
      <c r="H3" s="1">
        <v>-13.0</v>
      </c>
      <c r="I3" s="1">
        <v>-10.0</v>
      </c>
      <c r="J3" s="1">
        <v>-6.0</v>
      </c>
      <c r="K3" s="1">
        <v>-7.0</v>
      </c>
      <c r="L3" s="1">
        <f>IF(K3*FORECAST(L2,B3:K3,B2:K2)&gt;0,FORECAST(L2,B3:K3,B2:K2),K3)*$X$1</f>
        <v>-15</v>
      </c>
      <c r="M3" s="1">
        <f>IF(L3*FORECAST(M2,B3:L3,B2:L2)&gt;0,FORECAST(M2,B3:L3,B2:L2),L3)*$X$1</f>
        <v>-16.18181818</v>
      </c>
      <c r="N3" s="1">
        <f>IF(M3*FORECAST(N2,B3:M3,B2:M2)&gt;0,FORECAST(N2,B3:M3,B2:M2),M3)*$X$1</f>
        <v>-17.36363636</v>
      </c>
      <c r="O3" s="1">
        <f>IF(N3*FORECAST(O2,B3:N3,B2:N2)&gt;0,FORECAST(O2,B3:N3,B2:N2),N3)*$X$1</f>
        <v>-18.54545455</v>
      </c>
      <c r="P3" s="1">
        <f>IF(O3*FORECAST(P2,B3:O3,B2:O2)&gt;0,FORECAST(P2,B3:O3,B2:O2),O3)*$X$1</f>
        <v>-19.72727273</v>
      </c>
      <c r="Q3" s="1">
        <f>IF(P3*FORECAST(Q2,B3:P3,B2:P2)&gt;0,FORECAST(Q2,B3:P3,B2:P2),P3)*$X$1</f>
        <v>-20.90909091</v>
      </c>
      <c r="R3" s="1">
        <f>IF(Q3*FORECAST(R2,B3:Q3,B2:Q2)&gt;0,FORECAST(R2,B3:Q3,B2:Q2),Q3)*$X$1</f>
        <v>-22.09090909</v>
      </c>
      <c r="S3" s="5">
        <f>IF(R3*FORECAST(S2,B3:R3,B2:R2)&gt;0,FORECAST(S2,B3:R3,B2:R2),R3)*$X$1</f>
        <v>-23.27272727</v>
      </c>
      <c r="T3" s="5">
        <f>IF(S3*FORECAST(T2,B3:S3,B2:S2)&gt;0,FORECAST(T2,B3:S3,B2:S2),S3)*$X$1</f>
        <v>-24.45454545</v>
      </c>
      <c r="U3" s="5">
        <f>IF(T3*FORECAST(U2,B3:T3,B2:T2)&gt;0,FORECAST(U2,B3:T3,B2:T2),T3)*$X$1</f>
        <v>-25.63636364</v>
      </c>
      <c r="V3" s="5">
        <f>IF(U3*FORECAST(V2,B3:U3,B2:U2)&gt;0,FORECAST(V2,B3:U3,B2:U2),U3)*$X$1</f>
        <v>-26.81818182</v>
      </c>
      <c r="W3" s="5">
        <f>IF(V3*FORECAST(W2,B3:V3,B2:V2)&gt;0,FORECAST(W2,B3:V3,B2:V2),V3)*$X$1</f>
        <v>-28</v>
      </c>
      <c r="X3" s="2"/>
      <c r="Y3" s="2"/>
      <c r="Z3" s="2"/>
    </row>
    <row r="4">
      <c r="A4" s="3" t="s">
        <v>129</v>
      </c>
      <c r="B4" s="1">
        <v>31.0</v>
      </c>
      <c r="C4" s="1">
        <v>23.0</v>
      </c>
      <c r="D4" s="1">
        <v>20.0</v>
      </c>
      <c r="E4" s="1">
        <v>18.0</v>
      </c>
      <c r="F4" s="1">
        <v>37.0</v>
      </c>
      <c r="G4" s="1">
        <v>66.0</v>
      </c>
      <c r="H4" s="1">
        <v>49.0</v>
      </c>
      <c r="I4" s="1">
        <v>5.0</v>
      </c>
      <c r="J4" s="1">
        <v>-1.0</v>
      </c>
      <c r="K4" s="1">
        <v>-1.0</v>
      </c>
      <c r="L4" s="2"/>
      <c r="M4" s="2"/>
      <c r="N4" s="2"/>
      <c r="O4" s="2"/>
      <c r="P4" s="2"/>
      <c r="Q4" s="2"/>
      <c r="R4" s="2"/>
      <c r="S4" s="2"/>
      <c r="T4" s="2"/>
      <c r="U4" s="2"/>
      <c r="V4" s="2"/>
      <c r="W4" s="2"/>
      <c r="X4" s="2"/>
      <c r="Y4" s="2"/>
      <c r="Z4" s="2"/>
    </row>
    <row r="5">
      <c r="A5" s="3" t="s">
        <v>1474</v>
      </c>
      <c r="B5" s="1">
        <v>49.0</v>
      </c>
      <c r="C5" s="1">
        <v>49.0</v>
      </c>
      <c r="D5" s="1">
        <v>50.0</v>
      </c>
      <c r="E5" s="1">
        <v>50.0</v>
      </c>
      <c r="F5" s="1">
        <v>52.0</v>
      </c>
      <c r="G5" s="1">
        <v>53.0</v>
      </c>
      <c r="H5" s="1">
        <v>54.0</v>
      </c>
      <c r="I5" s="1">
        <v>60.0</v>
      </c>
      <c r="J5" s="1">
        <v>72.0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(1+0.02)/(0.06-0.02)</f>
        <v>-714</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NPV(0.06,M3:W3)</f>
        <v>-168.8342028</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NPV(0.06,M16:W16)</f>
        <v>-376.1262931</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-544.9604959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-543.9604959</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-7.157374946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-714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