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<sst xmlns="http://schemas.openxmlformats.org/spreadsheetml/2006/main" count="1813" uniqueCount="1518">
  <si>
    <t>ticker</t>
  </si>
  <si>
    <t>LPSN</t>
  </si>
  <si>
    <t>nombre</t>
  </si>
  <si>
    <t>LIVEPERSON INC</t>
  </si>
  <si>
    <t>empresa</t>
  </si>
  <si>
    <t>IT Services &amp; Consulting</t>
  </si>
  <si>
    <t>Open</t>
  </si>
  <si>
    <t>Target Price</t>
  </si>
  <si>
    <t>Upside</t>
  </si>
  <si>
    <t>-1397.24%</t>
  </si>
  <si>
    <t>Country</t>
  </si>
  <si>
    <t>United States</t>
  </si>
  <si>
    <t>Market Cap</t>
  </si>
  <si>
    <t>Book Value</t>
  </si>
  <si>
    <t>Pe ratio</t>
  </si>
  <si>
    <t>Dividend Ratio</t>
  </si>
  <si>
    <t>No encontrado</t>
  </si>
  <si>
    <t>Net Debt Growth</t>
  </si>
  <si>
    <t>2.08%</t>
  </si>
  <si>
    <t>Total Assets Growth</t>
  </si>
  <si>
    <t>6.19%</t>
  </si>
  <si>
    <t>Net Property, Plant and Equipment Growth</t>
  </si>
  <si>
    <t>-20.83%</t>
  </si>
  <si>
    <t>EBITDA Growth</t>
  </si>
  <si>
    <t>-226.38%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</si>
  <si>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</si>
  <si>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</si>
  <si>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</si>
  <si>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</si>
  <si>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</si>
  <si>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</si>
  <si>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</si>
  <si>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</si>
  <si>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</si>
  <si>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</si>
  <si>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</si>
  <si>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</si>
  <si>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</si>
  <si>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</si>
  <si>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</si>
  <si>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</si>
  <si>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</si>
  <si>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</si>
  <si>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</si>
  <si>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</si>
  <si>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</si>
  <si>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</si>
  <si>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</si>
  <si>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</si>
  <si>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</si>
  <si>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</si>
  <si>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</si>
  <si>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</si>
  <si>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</si>
  <si>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</si>
  <si>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</si>
  <si>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</si>
  <si>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</si>
  <si>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</si>
  <si>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</si>
  <si>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</si>
  <si>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</si>
  <si>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</si>
  <si>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</si>
  <si>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</si>
  <si>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</si>
  <si>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</si>
  <si>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</si>
  <si>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</si>
  <si>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</si>
  <si>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</si>
  <si>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</si>
  <si>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</si>
  <si>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</si>
  <si>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</si>
  <si>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</si>
  <si>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</si>
  <si>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</si>
  <si>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</si>
  <si>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</si>
  <si>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</si>
  <si>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</si>
  <si>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</si>
  <si>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</si>
  <si>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</si>
  <si>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</si>
  <si>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</si>
  <si>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</si>
  <si>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</si>
  <si>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</si>
  <si>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</si>
  <si>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</si>
  <si>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</si>
  <si>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</si>
  <si>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</si>
  <si>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</si>
  <si>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</si>
  <si>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</si>
  <si>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</si>
  <si>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</si>
  <si>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</si>
  <si>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</si>
  <si>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</si>
  <si>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</si>
  <si>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</si>
  <si>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</si>
  <si>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</si>
  <si>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</si>
  <si>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</si>
  <si>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</si>
  <si>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</si>
  <si>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</si>
  <si>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</si>
  <si>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</si>
  <si>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3.18</t>
  </si>
  <si>
    <t>2.88</t>
  </si>
  <si>
    <t>2.38</t>
  </si>
  <si>
    <t>2.35</t>
  </si>
  <si>
    <t>2.8</t>
  </si>
  <si>
    <t>2.33</t>
  </si>
  <si>
    <t>3.61</t>
  </si>
  <si>
    <t>4.84</t>
  </si>
  <si>
    <t>0.9</t>
  </si>
  <si>
    <t>0.55</t>
  </si>
  <si>
    <t>Tangible Book Value</t>
  </si>
  <si>
    <t>Tangible Book Value Per Share</t>
  </si>
  <si>
    <t>1.18</t>
  </si>
  <si>
    <t>1.05</t>
  </si>
  <si>
    <t>0.72</t>
  </si>
  <si>
    <t>0.79</t>
  </si>
  <si>
    <t>1.01</t>
  </si>
  <si>
    <t>0.65</t>
  </si>
  <si>
    <t>2.04</t>
  </si>
  <si>
    <t>-0.38</t>
  </si>
  <si>
    <t>-4.05</t>
  </si>
  <si>
    <t>-3.41</t>
  </si>
  <si>
    <t>Total Debt</t>
  </si>
  <si>
    <t>0</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</si>
  <si>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</si>
  <si>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</si>
  <si>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</si>
  <si>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</si>
  <si>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</si>
  <si>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</si>
  <si>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</si>
  <si>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</si>
  <si>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</si>
  <si>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</si>
  <si>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</si>
  <si>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</si>
  <si>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</si>
  <si>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</si>
  <si>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</si>
  <si>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</si>
  <si>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</si>
  <si>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</si>
  <si>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</si>
  <si>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</si>
  <si>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</si>
  <si>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</si>
  <si>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</si>
  <si>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</si>
  <si>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</si>
  <si>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</si>
  <si>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</si>
  <si>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</si>
  <si>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</si>
  <si>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</si>
  <si>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</si>
  <si>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</si>
  <si>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</si>
  <si>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</si>
  <si>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</si>
  <si>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</si>
  <si>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</si>
  <si>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</si>
  <si>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</si>
  <si>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</si>
  <si>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-0.47</t>
  </si>
  <si>
    <t>-0.46</t>
  </si>
  <si>
    <t>-0.32</t>
  </si>
  <si>
    <t>-0.42</t>
  </si>
  <si>
    <t>-1.53</t>
  </si>
  <si>
    <t>-1.63</t>
  </si>
  <si>
    <t>-1.8</t>
  </si>
  <si>
    <t>-3.03</t>
  </si>
  <si>
    <t>-1.28</t>
  </si>
  <si>
    <t>Basic EPS - Continuing Operations</t>
  </si>
  <si>
    <t>Basic Weighted Average Shares Outstanding</t>
  </si>
  <si>
    <t>Net EPS - Diluted</t>
  </si>
  <si>
    <t>Diluted EPS - Continuing Operations</t>
  </si>
  <si>
    <t>Diluted Weighted Average Shares Outstanding</t>
  </si>
  <si>
    <t>Normalized Basic EPS</t>
  </si>
  <si>
    <t>-0.05</t>
  </si>
  <si>
    <t>-0.12</t>
  </si>
  <si>
    <t>-0.11</t>
  </si>
  <si>
    <t>-0.08</t>
  </si>
  <si>
    <t>-0.16</t>
  </si>
  <si>
    <t>-0.86</t>
  </si>
  <si>
    <t>-0.67</t>
  </si>
  <si>
    <t>-1.02</t>
  </si>
  <si>
    <t>-1.71</t>
  </si>
  <si>
    <t>Normalized Diluted EPS</t>
  </si>
  <si>
    <t>EBITDA</t>
  </si>
  <si>
    <t>EBITA</t>
  </si>
  <si>
    <t>EBIT</t>
  </si>
  <si>
    <t>EBITDAR</t>
  </si>
  <si>
    <t>Effective Tax Rate - (Ratio)</t>
  </si>
  <si>
    <t>-33.87</t>
  </si>
  <si>
    <t>-148.77</t>
  </si>
  <si>
    <t>-29.76</t>
  </si>
  <si>
    <t>-2.83</t>
  </si>
  <si>
    <t>-3.55</t>
  </si>
  <si>
    <t>-3.05</t>
  </si>
  <si>
    <t>-2.35</t>
  </si>
  <si>
    <t>1.89</t>
  </si>
  <si>
    <t>-0.77</t>
  </si>
  <si>
    <t>-4.32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</si>
  <si>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</si>
  <si>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</si>
  <si>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</si>
  <si>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</si>
  <si>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</si>
  <si>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</si>
  <si>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</si>
  <si>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</si>
  <si>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</si>
  <si>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</si>
  <si>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</si>
  <si>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</si>
  <si>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</si>
  <si>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</si>
  <si>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</si>
  <si>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</si>
  <si>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</si>
  <si>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</si>
  <si>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</si>
  <si>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</si>
  <si>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</si>
  <si>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</si>
  <si>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</si>
  <si>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-1.03</t>
  </si>
  <si>
    <t>-2.94</t>
  </si>
  <si>
    <t>-2.73</t>
  </si>
  <si>
    <t>-2.08</t>
  </si>
  <si>
    <t>-3.49</t>
  </si>
  <si>
    <t>-12.47</t>
  </si>
  <si>
    <t>-4.5</t>
  </si>
  <si>
    <t>-4.56</t>
  </si>
  <si>
    <t>-11.07</t>
  </si>
  <si>
    <t>-5.61</t>
  </si>
  <si>
    <t>Return on Total Capital</t>
  </si>
  <si>
    <t>-1.35</t>
  </si>
  <si>
    <t>-3.96</t>
  </si>
  <si>
    <t>-4.01</t>
  </si>
  <si>
    <t>-3.38</t>
  </si>
  <si>
    <t>-5.86</t>
  </si>
  <si>
    <t>-19.34</t>
  </si>
  <si>
    <t>-5.93</t>
  </si>
  <si>
    <t>-5.74</t>
  </si>
  <si>
    <t>-14.41</t>
  </si>
  <si>
    <t>-7.44</t>
  </si>
  <si>
    <t>Return On Equity %</t>
  </si>
  <si>
    <t>-4.33</t>
  </si>
  <si>
    <t>-15.3</t>
  </si>
  <si>
    <t>-17.03</t>
  </si>
  <si>
    <t>-13.06</t>
  </si>
  <si>
    <t>-16.11</t>
  </si>
  <si>
    <t>-60.18</t>
  </si>
  <si>
    <t>-54.83</t>
  </si>
  <si>
    <t>-42.12</t>
  </si>
  <si>
    <t>-108.14</t>
  </si>
  <si>
    <t>-172.83</t>
  </si>
  <si>
    <t>Return on Common Equity</t>
  </si>
  <si>
    <t>Margin Analysis</t>
  </si>
  <si>
    <t>Gross Profit Margin %</t>
  </si>
  <si>
    <t>74.9</t>
  </si>
  <si>
    <t>70.58</t>
  </si>
  <si>
    <t>71.65</t>
  </si>
  <si>
    <t>73.41</t>
  </si>
  <si>
    <t>74.99</t>
  </si>
  <si>
    <t>72.95</t>
  </si>
  <si>
    <t>71.01</t>
  </si>
  <si>
    <t>66.59</t>
  </si>
  <si>
    <t>64.12</t>
  </si>
  <si>
    <t>64.47</t>
  </si>
  <si>
    <t>SG&amp;A Margin</t>
  </si>
  <si>
    <t>58.09</t>
  </si>
  <si>
    <t>56.82</t>
  </si>
  <si>
    <t>56.23</t>
  </si>
  <si>
    <t>57.72</t>
  </si>
  <si>
    <t>57.86</t>
  </si>
  <si>
    <t>71.63</t>
  </si>
  <si>
    <t>55.9</t>
  </si>
  <si>
    <t>49.46</t>
  </si>
  <si>
    <t>64.92</t>
  </si>
  <si>
    <t>54.06</t>
  </si>
  <si>
    <t>EBITDA Margin %</t>
  </si>
  <si>
    <t>3.85</t>
  </si>
  <si>
    <t>4.01</t>
  </si>
  <si>
    <t>4.34</t>
  </si>
  <si>
    <t>0.97</t>
  </si>
  <si>
    <t>-20.85</t>
  </si>
  <si>
    <t>-7.71</t>
  </si>
  <si>
    <t>-9.2</t>
  </si>
  <si>
    <t>-28.57</t>
  </si>
  <si>
    <t>-7.88</t>
  </si>
  <si>
    <t>EBITA Margin %</t>
  </si>
  <si>
    <t>0.68</t>
  </si>
  <si>
    <t>-1.22</t>
  </si>
  <si>
    <t>-1.38</t>
  </si>
  <si>
    <t>-1.3</t>
  </si>
  <si>
    <t>-4.71</t>
  </si>
  <si>
    <t>-26.46</t>
  </si>
  <si>
    <t>-14.14</t>
  </si>
  <si>
    <t>-15.83</t>
  </si>
  <si>
    <t>-35.56</t>
  </si>
  <si>
    <t>-16.9</t>
  </si>
  <si>
    <t>EBIT Margin %</t>
  </si>
  <si>
    <t>-1.75</t>
  </si>
  <si>
    <t>-4.58</t>
  </si>
  <si>
    <t>-4.37</t>
  </si>
  <si>
    <t>-3.44</t>
  </si>
  <si>
    <t>-5.84</t>
  </si>
  <si>
    <t>-27.46</t>
  </si>
  <si>
    <t>-14.9</t>
  </si>
  <si>
    <t>-39.14</t>
  </si>
  <si>
    <t>-21.5</t>
  </si>
  <si>
    <t>Income From Continuing Operations Margin %</t>
  </si>
  <si>
    <t>-3.5</t>
  </si>
  <si>
    <t>-11.06</t>
  </si>
  <si>
    <t>-11.61</t>
  </si>
  <si>
    <t>-8.31</t>
  </si>
  <si>
    <t>-10.02</t>
  </si>
  <si>
    <t>-32.95</t>
  </si>
  <si>
    <t>-29.35</t>
  </si>
  <si>
    <t>-26.61</t>
  </si>
  <si>
    <t>-43.85</t>
  </si>
  <si>
    <t>-24.98</t>
  </si>
  <si>
    <t>Net Income Margin %</t>
  </si>
  <si>
    <t>Net Avail. For Common Margin %</t>
  </si>
  <si>
    <t>Normalized Net Income Margin</t>
  </si>
  <si>
    <t>-1.19</t>
  </si>
  <si>
    <t>-2.91</t>
  </si>
  <si>
    <t>-2.88</t>
  </si>
  <si>
    <t>-2.11</t>
  </si>
  <si>
    <t>-3.77</t>
  </si>
  <si>
    <t>-18.49</t>
  </si>
  <si>
    <t>-11.99</t>
  </si>
  <si>
    <t>-15.18</t>
  </si>
  <si>
    <t>-24.72</t>
  </si>
  <si>
    <t>-13.04</t>
  </si>
  <si>
    <t>Levered Free Cash Flow Margin</t>
  </si>
  <si>
    <t>10.25</t>
  </si>
  <si>
    <t>3.1</t>
  </si>
  <si>
    <t>15.14</t>
  </si>
  <si>
    <t>5.84</t>
  </si>
  <si>
    <t>1.47</t>
  </si>
  <si>
    <t>-9.69</t>
  </si>
  <si>
    <t>17.11</t>
  </si>
  <si>
    <t>3.76</t>
  </si>
  <si>
    <t>-1.41</t>
  </si>
  <si>
    <t>-11.38</t>
  </si>
  <si>
    <t>Unlevered Free Cash Flow Margin</t>
  </si>
  <si>
    <t>-10.48</t>
  </si>
  <si>
    <t>16.09</t>
  </si>
  <si>
    <t>1.13</t>
  </si>
  <si>
    <t>-1.48</t>
  </si>
  <si>
    <t>-11.63</t>
  </si>
  <si>
    <t>Asset Turnover</t>
  </si>
  <si>
    <t>0.94</t>
  </si>
  <si>
    <t>1.03</t>
  </si>
  <si>
    <t>0.96</t>
  </si>
  <si>
    <t>0.73</t>
  </si>
  <si>
    <t>0.48</t>
  </si>
  <si>
    <t>0.43</t>
  </si>
  <si>
    <t>0.45</t>
  </si>
  <si>
    <t>0.42</t>
  </si>
  <si>
    <t>Fixed Assets Turnover</t>
  </si>
  <si>
    <t>11.29</t>
  </si>
  <si>
    <t>10.94</t>
  </si>
  <si>
    <t>8.48</t>
  </si>
  <si>
    <t>6.94</t>
  </si>
  <si>
    <t>6.37</t>
  </si>
  <si>
    <t>4.3</t>
  </si>
  <si>
    <t>3.69</t>
  </si>
  <si>
    <t>4.02</t>
  </si>
  <si>
    <t>4.04</t>
  </si>
  <si>
    <t>3.2</t>
  </si>
  <si>
    <t>Receivables Turnover (Average Receivables)</t>
  </si>
  <si>
    <t>6.9</t>
  </si>
  <si>
    <t>7.74</t>
  </si>
  <si>
    <t>7.16</t>
  </si>
  <si>
    <t>6.28</t>
  </si>
  <si>
    <t>5.95</t>
  </si>
  <si>
    <t>4.36</t>
  </si>
  <si>
    <t>5.39</t>
  </si>
  <si>
    <t>5.71</t>
  </si>
  <si>
    <t>4.78</t>
  </si>
  <si>
    <t>Short Term Liquidity</t>
  </si>
  <si>
    <t>Current Ratio</t>
  </si>
  <si>
    <t>1.59</t>
  </si>
  <si>
    <t>1.71</t>
  </si>
  <si>
    <t>1.23</t>
  </si>
  <si>
    <t>1.15</t>
  </si>
  <si>
    <t>1.19</t>
  </si>
  <si>
    <t>1.63</t>
  </si>
  <si>
    <t>3.59</t>
  </si>
  <si>
    <t>2.85</t>
  </si>
  <si>
    <t>2.1</t>
  </si>
  <si>
    <t>1.2</t>
  </si>
  <si>
    <t>Quick Ratio</t>
  </si>
  <si>
    <t>1.37</t>
  </si>
  <si>
    <t>1.43</t>
  </si>
  <si>
    <t>1.11</t>
  </si>
  <si>
    <t>1.06</t>
  </si>
  <si>
    <t>0.99</t>
  </si>
  <si>
    <t>1.55</t>
  </si>
  <si>
    <t>3.52</t>
  </si>
  <si>
    <t>2.76</t>
  </si>
  <si>
    <t>1.88</t>
  </si>
  <si>
    <t>Operating Cash Flow to Current Liabilities</t>
  </si>
  <si>
    <t>0.27</t>
  </si>
  <si>
    <t>0.4</t>
  </si>
  <si>
    <t>0.33</t>
  </si>
  <si>
    <t>0.12</t>
  </si>
  <si>
    <t>0.04</t>
  </si>
  <si>
    <t>-0.35</t>
  </si>
  <si>
    <t>0.16</t>
  </si>
  <si>
    <t>0.01</t>
  </si>
  <si>
    <t>-0.24</t>
  </si>
  <si>
    <t>-0.07</t>
  </si>
  <si>
    <t>Days Sales Outstanding (Average Receivables)</t>
  </si>
  <si>
    <t>52.92</t>
  </si>
  <si>
    <t>47.16</t>
  </si>
  <si>
    <t>51.1</t>
  </si>
  <si>
    <t>58.16</t>
  </si>
  <si>
    <t>61.32</t>
  </si>
  <si>
    <t>83.64</t>
  </si>
  <si>
    <t>83.88</t>
  </si>
  <si>
    <t>67.71</t>
  </si>
  <si>
    <t>63.93</t>
  </si>
  <si>
    <t>76.43</t>
  </si>
  <si>
    <t>Average Days Payable Outstanding</t>
  </si>
  <si>
    <t>66.22</t>
  </si>
  <si>
    <t>41.76</t>
  </si>
  <si>
    <t>41.69</t>
  </si>
  <si>
    <t>40.04</t>
  </si>
  <si>
    <t>39.89</t>
  </si>
  <si>
    <t>47.38</t>
  </si>
  <si>
    <t>45.49</t>
  </si>
  <si>
    <t>36.13</t>
  </si>
  <si>
    <t>41.74</t>
  </si>
  <si>
    <t>49.65</t>
  </si>
  <si>
    <t>Long Term Solvency</t>
  </si>
  <si>
    <t>Total Debt/Equity</t>
  </si>
  <si>
    <t>133.62</t>
  </si>
  <si>
    <t>229.98</t>
  </si>
  <si>
    <t>167.95</t>
  </si>
  <si>
    <t>Total Debt / Total Capital</t>
  </si>
  <si>
    <t>57.2</t>
  </si>
  <si>
    <t>69.69</t>
  </si>
  <si>
    <t>62.68</t>
  </si>
  <si>
    <t>91.61</t>
  </si>
  <si>
    <t>92.48</t>
  </si>
  <si>
    <t>LT Debt/Equity</t>
  </si>
  <si>
    <t>129.18</t>
  </si>
  <si>
    <t>226.2</t>
  </si>
  <si>
    <t>165.91</t>
  </si>
  <si>
    <t>Long-Term Debt / Total Capital</t>
  </si>
  <si>
    <t>55.29</t>
  </si>
  <si>
    <t>68.55</t>
  </si>
  <si>
    <t>61.92</t>
  </si>
  <si>
    <t>91.02</t>
  </si>
  <si>
    <t>80.27</t>
  </si>
  <si>
    <t>Total Liabilities / Total Assets</t>
  </si>
  <si>
    <t>24.8</t>
  </si>
  <si>
    <t>26.92</t>
  </si>
  <si>
    <t>36.95</t>
  </si>
  <si>
    <t>39.84</t>
  </si>
  <si>
    <t>41.15</t>
  </si>
  <si>
    <t>71.03</t>
  </si>
  <si>
    <t>75.76</t>
  </si>
  <si>
    <t>70.55</t>
  </si>
  <si>
    <t>93.75</t>
  </si>
  <si>
    <t>94.24</t>
  </si>
  <si>
    <t>EBIT / Interest Expense</t>
  </si>
  <si>
    <t>-8.01</t>
  </si>
  <si>
    <t>-3.73</t>
  </si>
  <si>
    <t>-2.13</t>
  </si>
  <si>
    <t>-36.61</t>
  </si>
  <si>
    <t>-17.7</t>
  </si>
  <si>
    <t>EBITDA / Interest Expense</t>
  </si>
  <si>
    <t>-4.78</t>
  </si>
  <si>
    <t>-1.01</t>
  </si>
  <si>
    <t>-0.91</t>
  </si>
  <si>
    <t>-24.67</t>
  </si>
  <si>
    <t>-4.14</t>
  </si>
  <si>
    <t>(EBITDA - Capex) / Interest Expense</t>
  </si>
  <si>
    <t>-9.54</t>
  </si>
  <si>
    <t>-3.85</t>
  </si>
  <si>
    <t>-33.48</t>
  </si>
  <si>
    <t>-10.01</t>
  </si>
  <si>
    <t>Total Debt / EBITDA</t>
  </si>
  <si>
    <t>-4.15</t>
  </si>
  <si>
    <t>-38.03</t>
  </si>
  <si>
    <t>-17.11</t>
  </si>
  <si>
    <t>-5.47</t>
  </si>
  <si>
    <t>-29.32</t>
  </si>
  <si>
    <t>Net Debt / EBITDA</t>
  </si>
  <si>
    <t>-4.7</t>
  </si>
  <si>
    <t>-5.3</t>
  </si>
  <si>
    <t>-5.69</t>
  </si>
  <si>
    <t>-5.9</t>
  </si>
  <si>
    <t>-27.45</t>
  </si>
  <si>
    <t>6.31</t>
  </si>
  <si>
    <t>-1.9</t>
  </si>
  <si>
    <t>-2.59</t>
  </si>
  <si>
    <t>-18.88</t>
  </si>
  <si>
    <t>Total Debt / (EBITDA - Capex)</t>
  </si>
  <si>
    <t>-9.95</t>
  </si>
  <si>
    <t>-7.33</t>
  </si>
  <si>
    <t>-4.03</t>
  </si>
  <si>
    <t>-12.12</t>
  </si>
  <si>
    <t>Net Debt / (EBITDA - Capex)</t>
  </si>
  <si>
    <t>519.71</t>
  </si>
  <si>
    <t>12.95</t>
  </si>
  <si>
    <t>14.97</t>
  </si>
  <si>
    <t>7.12</t>
  </si>
  <si>
    <t>3.4</t>
  </si>
  <si>
    <t>-0.23</t>
  </si>
  <si>
    <t>1.65</t>
  </si>
  <si>
    <t>-0.81</t>
  </si>
  <si>
    <t>-1.91</t>
  </si>
  <si>
    <t>-7.8</t>
  </si>
  <si>
    <t>Growth Over Prior Year</t>
  </si>
  <si>
    <t>Total Revenues, 1 Yr. Growth %</t>
  </si>
  <si>
    <t>18.07</t>
  </si>
  <si>
    <t>13.85</t>
  </si>
  <si>
    <t>-6.79</t>
  </si>
  <si>
    <t>14.15</t>
  </si>
  <si>
    <t>16.72</t>
  </si>
  <si>
    <t>25.72</t>
  </si>
  <si>
    <t>28.1</t>
  </si>
  <si>
    <t>9.62</t>
  </si>
  <si>
    <t>-21.91</t>
  </si>
  <si>
    <t>Gross Profit, 1 Yr. Growth %</t>
  </si>
  <si>
    <t>16.25</t>
  </si>
  <si>
    <t>7.3</t>
  </si>
  <si>
    <t>-5.38</t>
  </si>
  <si>
    <t>0.66</t>
  </si>
  <si>
    <t>16.61</t>
  </si>
  <si>
    <t>13.54</t>
  </si>
  <si>
    <t>22.39</t>
  </si>
  <si>
    <t>20.12</t>
  </si>
  <si>
    <t>5.55</t>
  </si>
  <si>
    <t>-21.49</t>
  </si>
  <si>
    <t>EBITDA, 1 Yr. Growth %</t>
  </si>
  <si>
    <t>67.66</t>
  </si>
  <si>
    <t>-1.96</t>
  </si>
  <si>
    <t>-9.75</t>
  </si>
  <si>
    <t>-74.54</t>
  </si>
  <si>
    <t>-53.9</t>
  </si>
  <si>
    <t>52.97</t>
  </si>
  <si>
    <t>184.94</t>
  </si>
  <si>
    <t>-78.53</t>
  </si>
  <si>
    <t>EBITA, 1 Yr. Growth %</t>
  </si>
  <si>
    <t>-177.72</t>
  </si>
  <si>
    <t>-999.07</t>
  </si>
  <si>
    <t>39.16</t>
  </si>
  <si>
    <t>-7.08</t>
  </si>
  <si>
    <t>312.88</t>
  </si>
  <si>
    <t>567.04</t>
  </si>
  <si>
    <t>-33.23</t>
  </si>
  <si>
    <t>43.41</t>
  </si>
  <si>
    <t>121.19</t>
  </si>
  <si>
    <t>-62.97</t>
  </si>
  <si>
    <t>EBIT, 1 Yr. Growth %</t>
  </si>
  <si>
    <t>-18.04</t>
  </si>
  <si>
    <t>129.58</t>
  </si>
  <si>
    <t>-4.92</t>
  </si>
  <si>
    <t>-22.67</t>
  </si>
  <si>
    <t>93.57</t>
  </si>
  <si>
    <t>456.95</t>
  </si>
  <si>
    <t>-32.21</t>
  </si>
  <si>
    <t>46.38</t>
  </si>
  <si>
    <t>-57.19</t>
  </si>
  <si>
    <t>Earnings From Cont. Operations, 1 Yr. Growth %</t>
  </si>
  <si>
    <t>259.88</t>
  </si>
  <si>
    <t>-2.16</t>
  </si>
  <si>
    <t>-29.69</t>
  </si>
  <si>
    <t>37.61</t>
  </si>
  <si>
    <t>283.79</t>
  </si>
  <si>
    <t>11.99</t>
  </si>
  <si>
    <t>16.15</t>
  </si>
  <si>
    <t>80.64</t>
  </si>
  <si>
    <t>-55.51</t>
  </si>
  <si>
    <t>Net Income, 1 Yr. Growth %</t>
  </si>
  <si>
    <t>Normalized Net Income, 1 Yr. Growth %</t>
  </si>
  <si>
    <t>-3.58</t>
  </si>
  <si>
    <t>119.02</t>
  </si>
  <si>
    <t>-1.68</t>
  </si>
  <si>
    <t>-27.98</t>
  </si>
  <si>
    <t>103.5</t>
  </si>
  <si>
    <t>480.99</t>
  </si>
  <si>
    <t>-18.98</t>
  </si>
  <si>
    <t>62.26</t>
  </si>
  <si>
    <t>66.24</t>
  </si>
  <si>
    <t>-60.53</t>
  </si>
  <si>
    <t>Diluted EPS Before Extra, 1 Yr. Growth %</t>
  </si>
  <si>
    <t>110.95</t>
  </si>
  <si>
    <t>248.46</t>
  </si>
  <si>
    <t>-1.81</t>
  </si>
  <si>
    <t>-30.06</t>
  </si>
  <si>
    <t>30.99</t>
  </si>
  <si>
    <t>263.01</t>
  </si>
  <si>
    <t>6.39</t>
  </si>
  <si>
    <t>10.23</t>
  </si>
  <si>
    <t>68.33</t>
  </si>
  <si>
    <t>-57.76</t>
  </si>
  <si>
    <t>Accounts Receivable, 1 Yr. Growth %</t>
  </si>
  <si>
    <t>6.42</t>
  </si>
  <si>
    <t>-3.17</t>
  </si>
  <si>
    <t>4.72</t>
  </si>
  <si>
    <t>19.18</t>
  </si>
  <si>
    <t>21.35</t>
  </si>
  <si>
    <t>90.38</t>
  </si>
  <si>
    <t>-8.21</t>
  </si>
  <si>
    <t>16.64</t>
  </si>
  <si>
    <t>-7.75</t>
  </si>
  <si>
    <t>Net Property, Plant and Equip., 1 Yr. Growth %</t>
  </si>
  <si>
    <t>11.15</t>
  </si>
  <si>
    <t>23.21</t>
  </si>
  <si>
    <t>17.69</t>
  </si>
  <si>
    <t>22.21</t>
  </si>
  <si>
    <t>26.02</t>
  </si>
  <si>
    <t>110.17</t>
  </si>
  <si>
    <t>16.05</t>
  </si>
  <si>
    <t>18.78</t>
  </si>
  <si>
    <t>1.1</t>
  </si>
  <si>
    <t>-3.62</t>
  </si>
  <si>
    <t>Total Assets, 1 Yr. Growth %</t>
  </si>
  <si>
    <t>16.93</t>
  </si>
  <si>
    <t>-5.68</t>
  </si>
  <si>
    <t>-2.9</t>
  </si>
  <si>
    <t>5.99</t>
  </si>
  <si>
    <t>24.62</t>
  </si>
  <si>
    <t>76.73</t>
  </si>
  <si>
    <t>96.3</t>
  </si>
  <si>
    <t>17.91</t>
  </si>
  <si>
    <t>-8.23</t>
  </si>
  <si>
    <t>-23.27</t>
  </si>
  <si>
    <t>Tangible Book Value, 1 Yr. Growth %</t>
  </si>
  <si>
    <t>-40.95</t>
  </si>
  <si>
    <t>-9.73</t>
  </si>
  <si>
    <t>-30.88</t>
  </si>
  <si>
    <t>13.05</t>
  </si>
  <si>
    <t>31.17</t>
  </si>
  <si>
    <t>-32.54</t>
  </si>
  <si>
    <t>230.21</t>
  </si>
  <si>
    <t>-119.83</t>
  </si>
  <si>
    <t>-2.32</t>
  </si>
  <si>
    <t>Common Equity, 1 Yr. Growth %</t>
  </si>
  <si>
    <t>13.38</t>
  </si>
  <si>
    <t>-8.34</t>
  </si>
  <si>
    <t>-16.23</t>
  </si>
  <si>
    <t>21.89</t>
  </si>
  <si>
    <t>64.23</t>
  </si>
  <si>
    <t>43.25</t>
  </si>
  <si>
    <t>-80.52</t>
  </si>
  <si>
    <t>-29.3</t>
  </si>
  <si>
    <t>Cash From Operations, 1 Yr. Growth %</t>
  </si>
  <si>
    <t>-7.58</t>
  </si>
  <si>
    <t>39.29</t>
  </si>
  <si>
    <t>12.5</t>
  </si>
  <si>
    <t>-58.1</t>
  </si>
  <si>
    <t>-53.56</t>
  </si>
  <si>
    <t>-156.81</t>
  </si>
  <si>
    <t>-90.34</t>
  </si>
  <si>
    <t>-68.17</t>
  </si>
  <si>
    <t>Capital Expenditures, 1 Yr. Growth %</t>
  </si>
  <si>
    <t>31.64</t>
  </si>
  <si>
    <t>22.58</t>
  </si>
  <si>
    <t>-4.9</t>
  </si>
  <si>
    <t>40.88</t>
  </si>
  <si>
    <t>26.15</t>
  </si>
  <si>
    <t>116.89</t>
  </si>
  <si>
    <t>-12.49</t>
  </si>
  <si>
    <t>9.75</t>
  </si>
  <si>
    <t>6.09</t>
  </si>
  <si>
    <t>-40.9</t>
  </si>
  <si>
    <t>Levered Free Cash Flow, 1 Yr. Growth %</t>
  </si>
  <si>
    <t>69.7</t>
  </si>
  <si>
    <t>-64.43</t>
  </si>
  <si>
    <t>329.74</t>
  </si>
  <si>
    <t>-62.08</t>
  </si>
  <si>
    <t>-71.23</t>
  </si>
  <si>
    <t>-264.58</t>
  </si>
  <si>
    <t>-319.64</t>
  </si>
  <si>
    <t>-71.01</t>
  </si>
  <si>
    <t>-158.49</t>
  </si>
  <si>
    <t>370.39</t>
  </si>
  <si>
    <t>Unlevered Free Cash Flow, 1 Yr. Growth %</t>
  </si>
  <si>
    <t>-278.04</t>
  </si>
  <si>
    <t>-291.01</t>
  </si>
  <si>
    <t>-90.72</t>
  </si>
  <si>
    <t>364.42</t>
  </si>
  <si>
    <t>Compound Annual Growth Rate Over Two Years</t>
  </si>
  <si>
    <t>Total Revenues, 2 Yr. CAGR %</t>
  </si>
  <si>
    <t>15.48</t>
  </si>
  <si>
    <t>15.94</t>
  </si>
  <si>
    <t>3.01</t>
  </si>
  <si>
    <t>-4.3</t>
  </si>
  <si>
    <t>5.9</t>
  </si>
  <si>
    <t>15.43</t>
  </si>
  <si>
    <t>21.14</t>
  </si>
  <si>
    <t>26.9</t>
  </si>
  <si>
    <t>18.5</t>
  </si>
  <si>
    <t>-7.48</t>
  </si>
  <si>
    <t>Gross Profit, 2 Yr. CAGR %</t>
  </si>
  <si>
    <t>13.6</t>
  </si>
  <si>
    <t>11.68</t>
  </si>
  <si>
    <t>0.76</t>
  </si>
  <si>
    <t>-2.41</t>
  </si>
  <si>
    <t>8.34</t>
  </si>
  <si>
    <t>15.07</t>
  </si>
  <si>
    <t>17.88</t>
  </si>
  <si>
    <t>21.25</t>
  </si>
  <si>
    <t>12.6</t>
  </si>
  <si>
    <t>-8.97</t>
  </si>
  <si>
    <t>EBITDA, 2 Yr. CAGR %</t>
  </si>
  <si>
    <t>-25.58</t>
  </si>
  <si>
    <t>21.3</t>
  </si>
  <si>
    <t>-2.42</t>
  </si>
  <si>
    <t>-14.84</t>
  </si>
  <si>
    <t>-47.97</t>
  </si>
  <si>
    <t>159.78</t>
  </si>
  <si>
    <t>289.11</t>
  </si>
  <si>
    <t>-16.03</t>
  </si>
  <si>
    <t>109.06</t>
  </si>
  <si>
    <t>-22.77</t>
  </si>
  <si>
    <t>EBITA, 2 Yr. CAGR %</t>
  </si>
  <si>
    <t>-65.01</t>
  </si>
  <si>
    <t>25.94</t>
  </si>
  <si>
    <t>208.15</t>
  </si>
  <si>
    <t>69.16</t>
  </si>
  <si>
    <t>95.87</t>
  </si>
  <si>
    <t>379.92</t>
  </si>
  <si>
    <t>105.13</t>
  </si>
  <si>
    <t>-2.15</t>
  </si>
  <si>
    <t>78.81</t>
  </si>
  <si>
    <t>-10.2</t>
  </si>
  <si>
    <t>EBIT, 2 Yr. CAGR %</t>
  </si>
  <si>
    <t>-42.37</t>
  </si>
  <si>
    <t>56.4</t>
  </si>
  <si>
    <t>42.94</t>
  </si>
  <si>
    <t>3.41</t>
  </si>
  <si>
    <t>22.35</t>
  </si>
  <si>
    <t>215.77</t>
  </si>
  <si>
    <t>89.99</t>
  </si>
  <si>
    <t>-0.39</t>
  </si>
  <si>
    <t>83.2</t>
  </si>
  <si>
    <t>-1.93</t>
  </si>
  <si>
    <t>Earnings From Cont. Operations, 2 Yr. CAGR %</t>
  </si>
  <si>
    <t>7.53</t>
  </si>
  <si>
    <t>174.91</t>
  </si>
  <si>
    <t>87.65</t>
  </si>
  <si>
    <t>-17.06</t>
  </si>
  <si>
    <t>-1.64</t>
  </si>
  <si>
    <t>129.81</t>
  </si>
  <si>
    <t>107.32</t>
  </si>
  <si>
    <t>14.05</t>
  </si>
  <si>
    <t>44.85</t>
  </si>
  <si>
    <t>-10.35</t>
  </si>
  <si>
    <t>Net Income, 2 Yr. CAGR %</t>
  </si>
  <si>
    <t>Normalized Net Income, 2 Yr. CAGR %</t>
  </si>
  <si>
    <t>-40.89</t>
  </si>
  <si>
    <t>64.14</t>
  </si>
  <si>
    <t>42.06</t>
  </si>
  <si>
    <t>21.06</t>
  </si>
  <si>
    <t>230.57</t>
  </si>
  <si>
    <t>112.25</t>
  </si>
  <si>
    <t>14.65</t>
  </si>
  <si>
    <t>-17.74</t>
  </si>
  <si>
    <t>Diluted EPS Before Extra, 2 Yr. CAGR %</t>
  </si>
  <si>
    <t>10.73</t>
  </si>
  <si>
    <t>171.13</t>
  </si>
  <si>
    <t>84.97</t>
  </si>
  <si>
    <t>-17.13</t>
  </si>
  <si>
    <t>-4.28</t>
  </si>
  <si>
    <t>118.06</t>
  </si>
  <si>
    <t>96.52</t>
  </si>
  <si>
    <t>8.29</t>
  </si>
  <si>
    <t>36.22</t>
  </si>
  <si>
    <t>-15.67</t>
  </si>
  <si>
    <t>Accounts Receivable, 2 Yr. CAGR %</t>
  </si>
  <si>
    <t>14.76</t>
  </si>
  <si>
    <t>1.51</t>
  </si>
  <si>
    <t>0.7</t>
  </si>
  <si>
    <t>11.72</t>
  </si>
  <si>
    <t>20.26</t>
  </si>
  <si>
    <t>32.19</t>
  </si>
  <si>
    <t>3.47</t>
  </si>
  <si>
    <t>3.73</t>
  </si>
  <si>
    <t>-6.62</t>
  </si>
  <si>
    <t>Net Property, Plant and Equip., 2 Yr. CAGR %</t>
  </si>
  <si>
    <t>5.8</t>
  </si>
  <si>
    <t>17.03</t>
  </si>
  <si>
    <t>20.42</t>
  </si>
  <si>
    <t>19.93</t>
  </si>
  <si>
    <t>24.1</t>
  </si>
  <si>
    <t>62.74</t>
  </si>
  <si>
    <t>56.17</t>
  </si>
  <si>
    <t>17.41</t>
  </si>
  <si>
    <t>9.59</t>
  </si>
  <si>
    <t>-1.29</t>
  </si>
  <si>
    <t>Total Assets, 2 Yr. CAGR %</t>
  </si>
  <si>
    <t>7.23</t>
  </si>
  <si>
    <t>5.02</t>
  </si>
  <si>
    <t>1.45</t>
  </si>
  <si>
    <t>14.93</t>
  </si>
  <si>
    <t>48.4</t>
  </si>
  <si>
    <t>86.26</t>
  </si>
  <si>
    <t>52.13</t>
  </si>
  <si>
    <t>-16.09</t>
  </si>
  <si>
    <t>Tangible Book Value, 2 Yr. CAGR %</t>
  </si>
  <si>
    <t>-25.94</t>
  </si>
  <si>
    <t>-26.99</t>
  </si>
  <si>
    <t>-21.01</t>
  </si>
  <si>
    <t>21.77</t>
  </si>
  <si>
    <t>49.25</t>
  </si>
  <si>
    <t>-19.08</t>
  </si>
  <si>
    <t>49.06</t>
  </si>
  <si>
    <t>230.82</t>
  </si>
  <si>
    <t>Common Equity, 2 Yr. CAGR %</t>
  </si>
  <si>
    <t>2.92</t>
  </si>
  <si>
    <t>1.95</t>
  </si>
  <si>
    <t>-12.37</t>
  </si>
  <si>
    <t>-7.95</t>
  </si>
  <si>
    <t>11.04</t>
  </si>
  <si>
    <t>2.98</t>
  </si>
  <si>
    <t>19.53</t>
  </si>
  <si>
    <t>53.38</t>
  </si>
  <si>
    <t>-47.17</t>
  </si>
  <si>
    <t>-62.88</t>
  </si>
  <si>
    <t>Cash From Operations, 2 Yr. CAGR %</t>
  </si>
  <si>
    <t>-25.2</t>
  </si>
  <si>
    <t>13.46</t>
  </si>
  <si>
    <t>25.18</t>
  </si>
  <si>
    <t>-31.35</t>
  </si>
  <si>
    <t>-55.89</t>
  </si>
  <si>
    <t>139.77</t>
  </si>
  <si>
    <t>165.18</t>
  </si>
  <si>
    <t>-76.57</t>
  </si>
  <si>
    <t>35.94</t>
  </si>
  <si>
    <t>146.72</t>
  </si>
  <si>
    <t>Capital Expenditures, 2 Yr. CAGR %</t>
  </si>
  <si>
    <t>-2.86</t>
  </si>
  <si>
    <t>27.03</t>
  </si>
  <si>
    <t>7.97</t>
  </si>
  <si>
    <t>15.75</t>
  </si>
  <si>
    <t>33.31</t>
  </si>
  <si>
    <t>65.41</t>
  </si>
  <si>
    <t>37.77</t>
  </si>
  <si>
    <t>-1.99</t>
  </si>
  <si>
    <t>7.91</t>
  </si>
  <si>
    <t>-20.82</t>
  </si>
  <si>
    <t>Levered Free Cash Flow, 2 Yr. CAGR %</t>
  </si>
  <si>
    <t>3.42</t>
  </si>
  <si>
    <t>-23.56</t>
  </si>
  <si>
    <t>27.23</t>
  </si>
  <si>
    <t>13.97</t>
  </si>
  <si>
    <t>-66.97</t>
  </si>
  <si>
    <t>50.46</t>
  </si>
  <si>
    <t>93.86</t>
  </si>
  <si>
    <t>-22.62</t>
  </si>
  <si>
    <t>-64.49</t>
  </si>
  <si>
    <t>99.74</t>
  </si>
  <si>
    <t>Unlevered Free Cash Flow, 2 Yr. CAGR %</t>
  </si>
  <si>
    <t>56.5</t>
  </si>
  <si>
    <t>87.96</t>
  </si>
  <si>
    <t>-59.15</t>
  </si>
  <si>
    <t>-62.42</t>
  </si>
  <si>
    <t>627.95</t>
  </si>
  <si>
    <t>Compound Annual Growth Rate Over Three Years</t>
  </si>
  <si>
    <t>Total Revenues, 3 Yr. CAGR %</t>
  </si>
  <si>
    <t>16.41</t>
  </si>
  <si>
    <t>14.94</t>
  </si>
  <si>
    <t>7.81</t>
  </si>
  <si>
    <t>1.4</t>
  </si>
  <si>
    <t>1.49</t>
  </si>
  <si>
    <t>9.39</t>
  </si>
  <si>
    <t>18.76</t>
  </si>
  <si>
    <t>23.41</t>
  </si>
  <si>
    <t>20.86</t>
  </si>
  <si>
    <t>3.12</t>
  </si>
  <si>
    <t>Gross Profit, 3 Yr. CAGR %</t>
  </si>
  <si>
    <t>16.32</t>
  </si>
  <si>
    <t>11.46</t>
  </si>
  <si>
    <t>5.68</t>
  </si>
  <si>
    <t>3.56</t>
  </si>
  <si>
    <t>10.05</t>
  </si>
  <si>
    <t>17.46</t>
  </si>
  <si>
    <t>18.62</t>
  </si>
  <si>
    <t>15.77</t>
  </si>
  <si>
    <t>-0.15</t>
  </si>
  <si>
    <t>EBITDA, 3 Yr. CAGR %</t>
  </si>
  <si>
    <t>-27.23</t>
  </si>
  <si>
    <t>-21.38</t>
  </si>
  <si>
    <t>12.64</t>
  </si>
  <si>
    <t>-43.05</t>
  </si>
  <si>
    <t>89.42</t>
  </si>
  <si>
    <t>185.05</t>
  </si>
  <si>
    <t>33.88</t>
  </si>
  <si>
    <t>EBITA, 3 Yr. CAGR %</t>
  </si>
  <si>
    <t>-59.01</t>
  </si>
  <si>
    <t>-37.01</t>
  </si>
  <si>
    <t>106.64</t>
  </si>
  <si>
    <t>127.76</t>
  </si>
  <si>
    <t>193.01</t>
  </si>
  <si>
    <t>149.21</t>
  </si>
  <si>
    <t>82.06</t>
  </si>
  <si>
    <t>33.09</t>
  </si>
  <si>
    <t>5.88</t>
  </si>
  <si>
    <t>EBIT, 3 Yr. CAGR %</t>
  </si>
  <si>
    <t>-42.84</t>
  </si>
  <si>
    <t>-0.29</t>
  </si>
  <si>
    <t>29.6</t>
  </si>
  <si>
    <t>16.47</t>
  </si>
  <si>
    <t>27.44</t>
  </si>
  <si>
    <t>101.84</t>
  </si>
  <si>
    <t>89.47</t>
  </si>
  <si>
    <t>74.17</t>
  </si>
  <si>
    <t>35.72</t>
  </si>
  <si>
    <t>12.92</t>
  </si>
  <si>
    <t>Earnings From Cont. Operations, 3 Yr. CAGR %</t>
  </si>
  <si>
    <t>-15.17</t>
  </si>
  <si>
    <t>60.84</t>
  </si>
  <si>
    <t>94.82</t>
  </si>
  <si>
    <t>35.28</t>
  </si>
  <si>
    <t>54.85</t>
  </si>
  <si>
    <t>80.85</t>
  </si>
  <si>
    <t>70.91</t>
  </si>
  <si>
    <t>32.95</t>
  </si>
  <si>
    <t>-2.27</t>
  </si>
  <si>
    <t>Net Income, 3 Yr. CAGR %</t>
  </si>
  <si>
    <t>Normalized Net Income, 3 Yr. CAGR %</t>
  </si>
  <si>
    <t>-40.72</t>
  </si>
  <si>
    <t>-0.8</t>
  </si>
  <si>
    <t>35.4</t>
  </si>
  <si>
    <t>13.27</t>
  </si>
  <si>
    <t>27.59</t>
  </si>
  <si>
    <t>103.29</t>
  </si>
  <si>
    <t>107.27</t>
  </si>
  <si>
    <t>94.08</t>
  </si>
  <si>
    <t>32.88</t>
  </si>
  <si>
    <t>3.48</t>
  </si>
  <si>
    <t>Diluted EPS Before Extra, 3 Yr. CAGR %</t>
  </si>
  <si>
    <t>-15.05</t>
  </si>
  <si>
    <t>62.27</t>
  </si>
  <si>
    <t>93.26</t>
  </si>
  <si>
    <t>33.76</t>
  </si>
  <si>
    <t>-3.47</t>
  </si>
  <si>
    <t>49.27</t>
  </si>
  <si>
    <t>71.67</t>
  </si>
  <si>
    <t>62.07</t>
  </si>
  <si>
    <t>25.45</t>
  </si>
  <si>
    <t>Accounts Receivable, 3 Yr. CAGR %</t>
  </si>
  <si>
    <t>14.33</t>
  </si>
  <si>
    <t>8.44</t>
  </si>
  <si>
    <t>2.57</t>
  </si>
  <si>
    <t>6.52</t>
  </si>
  <si>
    <t>14.84</t>
  </si>
  <si>
    <t>40.16</t>
  </si>
  <si>
    <t>28.47</t>
  </si>
  <si>
    <t>26.79</t>
  </si>
  <si>
    <t>-0.41</t>
  </si>
  <si>
    <t>0.57</t>
  </si>
  <si>
    <t>Net Property, Plant and Equip., 3 Yr. CAGR %</t>
  </si>
  <si>
    <t>12.16</t>
  </si>
  <si>
    <t>11.31</t>
  </si>
  <si>
    <t>17.25</t>
  </si>
  <si>
    <t>21.01</t>
  </si>
  <si>
    <t>21.93</t>
  </si>
  <si>
    <t>47.92</t>
  </si>
  <si>
    <t>45.39</t>
  </si>
  <si>
    <t>42.56</t>
  </si>
  <si>
    <t>11.7</t>
  </si>
  <si>
    <t>4.99</t>
  </si>
  <si>
    <t>Total Assets, 3 Yr. CAGR %</t>
  </si>
  <si>
    <t>13.04</t>
  </si>
  <si>
    <t>2.74</t>
  </si>
  <si>
    <t>2.31</t>
  </si>
  <si>
    <t>-0.99</t>
  </si>
  <si>
    <t>8.65</t>
  </si>
  <si>
    <t>32.65</t>
  </si>
  <si>
    <t>62.9</t>
  </si>
  <si>
    <t>59.93</t>
  </si>
  <si>
    <t>28.54</t>
  </si>
  <si>
    <t>-6.02</t>
  </si>
  <si>
    <t>Tangible Book Value, 3 Yr. CAGR %</t>
  </si>
  <si>
    <t>-15.92</t>
  </si>
  <si>
    <t>-20.89</t>
  </si>
  <si>
    <t>-28.31</t>
  </si>
  <si>
    <t>-10.98</t>
  </si>
  <si>
    <t>0.82</t>
  </si>
  <si>
    <t>42.96</t>
  </si>
  <si>
    <t>-23.84</t>
  </si>
  <si>
    <t>94.32</t>
  </si>
  <si>
    <t>29.47</t>
  </si>
  <si>
    <t>Common Equity, 3 Yr. CAGR %</t>
  </si>
  <si>
    <t>9.41</t>
  </si>
  <si>
    <t>-0.98</t>
  </si>
  <si>
    <t>-4.51</t>
  </si>
  <si>
    <t>-8.08</t>
  </si>
  <si>
    <t>1.08</t>
  </si>
  <si>
    <t>2.36</t>
  </si>
  <si>
    <t>20.31</t>
  </si>
  <si>
    <t>26.97</t>
  </si>
  <si>
    <t>-22.9</t>
  </si>
  <si>
    <t>-41.78</t>
  </si>
  <si>
    <t>Cash From Operations, 3 Yr. CAGR %</t>
  </si>
  <si>
    <t>-14.5</t>
  </si>
  <si>
    <t>-7.97</t>
  </si>
  <si>
    <t>13.14</t>
  </si>
  <si>
    <t>-13.09</t>
  </si>
  <si>
    <t>-39.73</t>
  </si>
  <si>
    <t>34.05</t>
  </si>
  <si>
    <t>48.36</t>
  </si>
  <si>
    <t>-12.09</t>
  </si>
  <si>
    <t>-16.22</t>
  </si>
  <si>
    <t>Capital Expenditures, 3 Yr. CAGR %</t>
  </si>
  <si>
    <t>13.37</t>
  </si>
  <si>
    <t>4.97</t>
  </si>
  <si>
    <t>15.34</t>
  </si>
  <si>
    <t>17.98</t>
  </si>
  <si>
    <t>19.12</t>
  </si>
  <si>
    <t>56.79</t>
  </si>
  <si>
    <t>33.78</t>
  </si>
  <si>
    <t>27.72</t>
  </si>
  <si>
    <t>0.63</t>
  </si>
  <si>
    <t>-11.71</t>
  </si>
  <si>
    <t>Levered Free Cash Flow, 3 Yr. CAGR %</t>
  </si>
  <si>
    <t>9.14</t>
  </si>
  <si>
    <t>-28.32</t>
  </si>
  <si>
    <t>38.54</t>
  </si>
  <si>
    <t>-15.01</t>
  </si>
  <si>
    <t>-27.97</t>
  </si>
  <si>
    <t>71.31</t>
  </si>
  <si>
    <t>-37.34</t>
  </si>
  <si>
    <t>-7.35</t>
  </si>
  <si>
    <t>Unlevered Free Cash Flow, 3 Yr. CAGR %</t>
  </si>
  <si>
    <t>-3.23</t>
  </si>
  <si>
    <t>67.82</t>
  </si>
  <si>
    <t>-31.76</t>
  </si>
  <si>
    <t>-37.96</t>
  </si>
  <si>
    <t>Compound Annual Growth Rate Over Five Years</t>
  </si>
  <si>
    <t>Total Revenues, 5 Yr. CAGR %</t>
  </si>
  <si>
    <t>19.13</t>
  </si>
  <si>
    <t>16.82</t>
  </si>
  <si>
    <t>10.85</t>
  </si>
  <si>
    <t>6.82</t>
  </si>
  <si>
    <t>7.04</t>
  </si>
  <si>
    <t>6.79</t>
  </si>
  <si>
    <t>8.93</t>
  </si>
  <si>
    <t>16.08</t>
  </si>
  <si>
    <t>18.66</t>
  </si>
  <si>
    <t>9.98</t>
  </si>
  <si>
    <t>Gross Profit, 5 Yr. CAGR %</t>
  </si>
  <si>
    <t>18.81</t>
  </si>
  <si>
    <t>16.03</t>
  </si>
  <si>
    <t>9.83</t>
  </si>
  <si>
    <t>5.69</t>
  </si>
  <si>
    <t>6.74</t>
  </si>
  <si>
    <t>6.23</t>
  </si>
  <si>
    <t>9.07</t>
  </si>
  <si>
    <t>14.4</t>
  </si>
  <si>
    <t>15.49</t>
  </si>
  <si>
    <t>6.7</t>
  </si>
  <si>
    <t>EBITDA, 5 Yr. CAGR %</t>
  </si>
  <si>
    <t>-10.33</t>
  </si>
  <si>
    <t>-15.76</t>
  </si>
  <si>
    <t>-19.96</t>
  </si>
  <si>
    <t>-12.88</t>
  </si>
  <si>
    <t>-17.3</t>
  </si>
  <si>
    <t>45.28</t>
  </si>
  <si>
    <t>16.6</t>
  </si>
  <si>
    <t>37.03</t>
  </si>
  <si>
    <t>74.82</t>
  </si>
  <si>
    <t>76.19</t>
  </si>
  <si>
    <t>EBITA, 5 Yr. CAGR %</t>
  </si>
  <si>
    <t>-37.36</t>
  </si>
  <si>
    <t>-28.85</t>
  </si>
  <si>
    <t>-31.72</t>
  </si>
  <si>
    <t>-24.5</t>
  </si>
  <si>
    <t>45.08</t>
  </si>
  <si>
    <t>198.97</t>
  </si>
  <si>
    <t>120.44</t>
  </si>
  <si>
    <t>89.2</t>
  </si>
  <si>
    <t>122.59</t>
  </si>
  <si>
    <t>40.7</t>
  </si>
  <si>
    <t>EBIT, 5 Yr. CAGR %</t>
  </si>
  <si>
    <t>-22.1</t>
  </si>
  <si>
    <t>-5.39</t>
  </si>
  <si>
    <t>-13.08</t>
  </si>
  <si>
    <t>-7.36</t>
  </si>
  <si>
    <t>26.65</t>
  </si>
  <si>
    <t>75.82</t>
  </si>
  <si>
    <t>50.63</t>
  </si>
  <si>
    <t>52.36</t>
  </si>
  <si>
    <t>90.49</t>
  </si>
  <si>
    <t>Earnings From Cont. Operations, 5 Yr. CAGR %</t>
  </si>
  <si>
    <t>-1.09</t>
  </si>
  <si>
    <t>23.35</t>
  </si>
  <si>
    <t>16.54</t>
  </si>
  <si>
    <t>48.22</t>
  </si>
  <si>
    <t>67.22</t>
  </si>
  <si>
    <t>32.4</t>
  </si>
  <si>
    <t>37.02</t>
  </si>
  <si>
    <t>65.48</t>
  </si>
  <si>
    <t>32.03</t>
  </si>
  <si>
    <t>Net Income, 5 Yr. CAGR %</t>
  </si>
  <si>
    <t>Normalized Net Income, 5 Yr. CAGR %</t>
  </si>
  <si>
    <t>-20.8</t>
  </si>
  <si>
    <t>-5.03</t>
  </si>
  <si>
    <t>-11.72</t>
  </si>
  <si>
    <t>-8.32</t>
  </si>
  <si>
    <t>76.14</t>
  </si>
  <si>
    <t>57.54</t>
  </si>
  <si>
    <t>61.86</t>
  </si>
  <si>
    <t>91.55</t>
  </si>
  <si>
    <t>39.99</t>
  </si>
  <si>
    <t>Diluted EPS Before Extra, 5 Yr. CAGR %</t>
  </si>
  <si>
    <t>-3.36</t>
  </si>
  <si>
    <t>21.16</t>
  </si>
  <si>
    <t>15.97</t>
  </si>
  <si>
    <t>24.02</t>
  </si>
  <si>
    <t>45.91</t>
  </si>
  <si>
    <t>62.64</t>
  </si>
  <si>
    <t>28.29</t>
  </si>
  <si>
    <t>31.29</t>
  </si>
  <si>
    <t>Accounts Receivable, 5 Yr. CAGR %</t>
  </si>
  <si>
    <t>25.04</t>
  </si>
  <si>
    <t>8.67</t>
  </si>
  <si>
    <t>9.74</t>
  </si>
  <si>
    <t>9.31</t>
  </si>
  <si>
    <t>22.8</t>
  </si>
  <si>
    <t>21.49</t>
  </si>
  <si>
    <t>24.14</t>
  </si>
  <si>
    <t>17.94</t>
  </si>
  <si>
    <t>12.19</t>
  </si>
  <si>
    <t>Net Property, Plant and Equip., 5 Yr. CAGR %</t>
  </si>
  <si>
    <t>15.44</t>
  </si>
  <si>
    <t>13.59</t>
  </si>
  <si>
    <t>15.39</t>
  </si>
  <si>
    <t>14.68</t>
  </si>
  <si>
    <t>19.94</t>
  </si>
  <si>
    <t>36.24</t>
  </si>
  <si>
    <t>34.62</t>
  </si>
  <si>
    <t>34.87</t>
  </si>
  <si>
    <t>29.85</t>
  </si>
  <si>
    <t>23.07</t>
  </si>
  <si>
    <t>Total Assets, 5 Yr. CAGR %</t>
  </si>
  <si>
    <t>18.12</t>
  </si>
  <si>
    <t>11.52</t>
  </si>
  <si>
    <t>5.75</t>
  </si>
  <si>
    <t>2.22</t>
  </si>
  <si>
    <t>7.18</t>
  </si>
  <si>
    <t>34.79</t>
  </si>
  <si>
    <t>40.13</t>
  </si>
  <si>
    <t>36.15</t>
  </si>
  <si>
    <t>23.56</t>
  </si>
  <si>
    <t>Tangible Book Value, 5 Yr. CAGR %</t>
  </si>
  <si>
    <t>4.22</t>
  </si>
  <si>
    <t>-5.12</t>
  </si>
  <si>
    <t>-11.39</t>
  </si>
  <si>
    <t>17.95</t>
  </si>
  <si>
    <t>-8.11</t>
  </si>
  <si>
    <t>45.37</t>
  </si>
  <si>
    <t>37.05</t>
  </si>
  <si>
    <t>Common Equity, 5 Yr. CAGR %</t>
  </si>
  <si>
    <t>17.32</t>
  </si>
  <si>
    <t>9.58</t>
  </si>
  <si>
    <t>0.11</t>
  </si>
  <si>
    <t>-3.83</t>
  </si>
  <si>
    <t>-3.81</t>
  </si>
  <si>
    <t>8.09</t>
  </si>
  <si>
    <t>20.34</t>
  </si>
  <si>
    <t>-13.43</t>
  </si>
  <si>
    <t>-22.37</t>
  </si>
  <si>
    <t>Cash From Operations, 5 Yr. CAGR %</t>
  </si>
  <si>
    <t>-5.7</t>
  </si>
  <si>
    <t>7.02</t>
  </si>
  <si>
    <t>-18.15</t>
  </si>
  <si>
    <t>-22.38</t>
  </si>
  <si>
    <t>30.43</t>
  </si>
  <si>
    <t>9.01</t>
  </si>
  <si>
    <t>-33.28</t>
  </si>
  <si>
    <t>43.26</t>
  </si>
  <si>
    <t>32.83</t>
  </si>
  <si>
    <t>Capital Expenditures, 5 Yr. CAGR %</t>
  </si>
  <si>
    <t>14.24</t>
  </si>
  <si>
    <t>10.16</t>
  </si>
  <si>
    <t>11.18</t>
  </si>
  <si>
    <t>9.16</t>
  </si>
  <si>
    <t>22.22</t>
  </si>
  <si>
    <t>35.06</t>
  </si>
  <si>
    <t>26.26</t>
  </si>
  <si>
    <t>29.93</t>
  </si>
  <si>
    <t>22.76</t>
  </si>
  <si>
    <t>5.49</t>
  </si>
  <si>
    <t>Levered Free Cash Flow, 5 Yr. CAGR %</t>
  </si>
  <si>
    <t>12.17</t>
  </si>
  <si>
    <t>-0.5</t>
  </si>
  <si>
    <t>15.3</t>
  </si>
  <si>
    <t>-8.67</t>
  </si>
  <si>
    <t>-21.92</t>
  </si>
  <si>
    <t>44.82</t>
  </si>
  <si>
    <t>-12.14</t>
  </si>
  <si>
    <t>-10.28</t>
  </si>
  <si>
    <t>22.34</t>
  </si>
  <si>
    <t>Unlevered Free Cash Flow, 5 Yr. CAGR %</t>
  </si>
  <si>
    <t>7.96</t>
  </si>
  <si>
    <t>43.04</t>
  </si>
  <si>
    <t>-30.92</t>
  </si>
  <si>
    <t>-9.46</t>
  </si>
  <si>
    <t>22.87</t>
  </si>
  <si>
    <t>2019</t>
  </si>
  <si>
    <t>2020</t>
  </si>
  <si>
    <t>2021</t>
  </si>
  <si>
    <t>2022</t>
  </si>
  <si>
    <t>2023</t>
  </si>
  <si>
    <t>2024</t>
  </si>
  <si>
    <t>2025</t>
  </si>
  <si>
    <t>2026</t>
  </si>
  <si>
    <t>Capitalization
                                    1</t>
  </si>
  <si>
    <t>2,349</t>
  </si>
  <si>
    <t>4,162</t>
  </si>
  <si>
    <t>2,591</t>
  </si>
  <si>
    <t>763.8</t>
  </si>
  <si>
    <t>306.4</t>
  </si>
  <si>
    <t>129</t>
  </si>
  <si>
    <t>-</t>
  </si>
  <si>
    <t>Change</t>
  </si>
  <si>
    <t>77.17%</t>
  </si>
  <si>
    <t>-37.75%</t>
  </si>
  <si>
    <t>-70.52%</t>
  </si>
  <si>
    <t>-59.89%</t>
  </si>
  <si>
    <t>-57.9%</t>
  </si>
  <si>
    <t>0%</t>
  </si>
  <si>
    <t>Enterprise Value (EV)</t>
  </si>
  <si>
    <t>2,352</t>
  </si>
  <si>
    <t>4,047</t>
  </si>
  <si>
    <t>2,644</t>
  </si>
  <si>
    <t>1,109</t>
  </si>
  <si>
    <t>607.2</t>
  </si>
  <si>
    <t>72.07%</t>
  </si>
  <si>
    <t>-34.67%</t>
  </si>
  <si>
    <t>-58.03%</t>
  </si>
  <si>
    <t>-45.27%</t>
  </si>
  <si>
    <t>-78.75%</t>
  </si>
  <si>
    <t>P/E ratio</t>
  </si>
  <si>
    <t>-24.2x</t>
  </si>
  <si>
    <t>-38.2x</t>
  </si>
  <si>
    <t>-19.8x</t>
  </si>
  <si>
    <t>-3.35x</t>
  </si>
  <si>
    <t>-2.96x</t>
  </si>
  <si>
    <t>-1.61x</t>
  </si>
  <si>
    <t>-1.02x</t>
  </si>
  <si>
    <t>PBR</t>
  </si>
  <si>
    <t>15.9x</t>
  </si>
  <si>
    <t>17.2x</t>
  </si>
  <si>
    <t>7.38x</t>
  </si>
  <si>
    <t>11.3x</t>
  </si>
  <si>
    <t>PEG</t>
  </si>
  <si>
    <t>-5.84x</t>
  </si>
  <si>
    <t>-1.9x</t>
  </si>
  <si>
    <t>-0x</t>
  </si>
  <si>
    <t>0.1x</t>
  </si>
  <si>
    <t>0x</t>
  </si>
  <si>
    <t>Capitalization / Revenue</t>
  </si>
  <si>
    <t>8.06x</t>
  </si>
  <si>
    <t>11.4x</t>
  </si>
  <si>
    <t>5.52x</t>
  </si>
  <si>
    <t>1.48x</t>
  </si>
  <si>
    <t>0.76x</t>
  </si>
  <si>
    <t>0.42x</t>
  </si>
  <si>
    <t>0.5x</t>
  </si>
  <si>
    <t>0.48x</t>
  </si>
  <si>
    <t>EV / Revenue</t>
  </si>
  <si>
    <t>EV / EBITDA</t>
  </si>
  <si>
    <t>6.21x</t>
  </si>
  <si>
    <t>7.33x</t>
  </si>
  <si>
    <t>7.5x</t>
  </si>
  <si>
    <t>EV / EBIT</t>
  </si>
  <si>
    <t>-13.3x</t>
  </si>
  <si>
    <t>-7.4x</t>
  </si>
  <si>
    <t>EV / FCF</t>
  </si>
  <si>
    <t>-22x</t>
  </si>
  <si>
    <t>-504x</t>
  </si>
  <si>
    <t>-62.3x</t>
  </si>
  <si>
    <t>-10x</t>
  </si>
  <si>
    <t>-12.5x</t>
  </si>
  <si>
    <t>FCF Yield</t>
  </si>
  <si>
    <t>-0%</t>
  </si>
  <si>
    <t>Dividend per Share
                                    2</t>
  </si>
  <si>
    <t>Rate of return</t>
  </si>
  <si>
    <t>EPS
                                    2</t>
  </si>
  <si>
    <t>-0.48</t>
  </si>
  <si>
    <t>-0.882</t>
  </si>
  <si>
    <t>-1.39</t>
  </si>
  <si>
    <t>Distribution rate</t>
  </si>
  <si>
    <t>Net sales
                                    1</t>
  </si>
  <si>
    <t>291.6</t>
  </si>
  <si>
    <t>366.6</t>
  </si>
  <si>
    <t>469.6</t>
  </si>
  <si>
    <t>514.8</t>
  </si>
  <si>
    <t>402</t>
  </si>
  <si>
    <t>307.4</t>
  </si>
  <si>
    <t>258.1</t>
  </si>
  <si>
    <t>266.4</t>
  </si>
  <si>
    <t>EBITDA
                                    1</t>
  </si>
  <si>
    <t>-13.61</t>
  </si>
  <si>
    <t>37.93</t>
  </si>
  <si>
    <t>29.14</t>
  </si>
  <si>
    <t>-16.18</t>
  </si>
  <si>
    <t>25.86</t>
  </si>
  <si>
    <t>20.79</t>
  </si>
  <si>
    <t>17.59</t>
  </si>
  <si>
    <t>17.2</t>
  </si>
  <si>
    <t>EBIT
                                    1</t>
  </si>
  <si>
    <t>-29.98</t>
  </si>
  <si>
    <t>15.1</t>
  </si>
  <si>
    <t>1.719</t>
  </si>
  <si>
    <t>-48.46</t>
  </si>
  <si>
    <t>-6.693</t>
  </si>
  <si>
    <t>-17.44</t>
  </si>
  <si>
    <t>Net income
                                    1</t>
  </si>
  <si>
    <t>-96.07</t>
  </si>
  <si>
    <t>-107.6</t>
  </si>
  <si>
    <t>-125</t>
  </si>
  <si>
    <t>-225.7</t>
  </si>
  <si>
    <t>-100.4</t>
  </si>
  <si>
    <t>-43.7</t>
  </si>
  <si>
    <t>-86.89</t>
  </si>
  <si>
    <t>-109.6</t>
  </si>
  <si>
    <t>2.489</t>
  </si>
  <si>
    <t>-115.7</t>
  </si>
  <si>
    <t>52.39</t>
  </si>
  <si>
    <t>345.6</t>
  </si>
  <si>
    <t>300.8</t>
  </si>
  <si>
    <t>Reference price
                                    2</t>
  </si>
  <si>
    <t>37.000</t>
  </si>
  <si>
    <t>62.230</t>
  </si>
  <si>
    <t>35.720</t>
  </si>
  <si>
    <t>10.140</t>
  </si>
  <si>
    <t>3.790</t>
  </si>
  <si>
    <t>1.420</t>
  </si>
  <si>
    <t>Nbr of stocks (in thousands)</t>
  </si>
  <si>
    <t>63,494</t>
  </si>
  <si>
    <t>66,885</t>
  </si>
  <si>
    <t>72,541</t>
  </si>
  <si>
    <t>75,328</t>
  </si>
  <si>
    <t>80,842</t>
  </si>
  <si>
    <t>90,849</t>
  </si>
  <si>
    <t>Announcement Date</t>
  </si>
  <si>
    <t>2/13/20</t>
  </si>
  <si>
    <t>2/25/21</t>
  </si>
  <si>
    <t>2/24/22</t>
  </si>
  <si>
    <t>3/15/23</t>
  </si>
  <si>
    <t>2/28/24</t>
  </si>
  <si>
    <t>address1</t>
  </si>
  <si>
    <t>530 7th Avenue</t>
  </si>
  <si>
    <t>address2</t>
  </si>
  <si>
    <t>Floor M1</t>
  </si>
  <si>
    <t>city</t>
  </si>
  <si>
    <t>New York</t>
  </si>
  <si>
    <t>state</t>
  </si>
  <si>
    <t>NY</t>
  </si>
  <si>
    <t>zip</t>
  </si>
  <si>
    <t>10018</t>
  </si>
  <si>
    <t>country</t>
  </si>
  <si>
    <t>phone</t>
  </si>
  <si>
    <t>212 609 4200</t>
  </si>
  <si>
    <t>website</t>
  </si>
  <si>
    <t>https://www.liveperson.com</t>
  </si>
  <si>
    <t>industry</t>
  </si>
  <si>
    <t>Software - Application</t>
  </si>
  <si>
    <t>industryKey</t>
  </si>
  <si>
    <t>software-application</t>
  </si>
  <si>
    <t>industryDisp</t>
  </si>
  <si>
    <t>sector</t>
  </si>
  <si>
    <t>Technology</t>
  </si>
  <si>
    <t>sectorKey</t>
  </si>
  <si>
    <t>technology</t>
  </si>
  <si>
    <t>sectorDisp</t>
  </si>
  <si>
    <t>longBusinessSummary</t>
  </si>
  <si>
    <t>LivePerson, Inc. engages in conversational artificial intelligence. It enables brands to leverage the Conversational Cloud's intelligence engine to connect with consumers through an integrated suite of mobile and online business messaging technologies. The company offers the Conversational Cloud, an enterprise-class digital customer conversation platform, which enables businesses and consumers to connect through conversational channels, such as voice, in-app, and mobile messaging. It also provides professional services; LivePerson's Conversational AI, including conversation builder, manager, and intelligence, and intent manager. In addition, it provides Voice AI, conversational intelligence and insights, and integration services. The company sells its products to Fortune 500 companies, Internet businesses, online merchants, automotive dealers, educational institution, public sector, and not-for-profit organizations. It operates in the United States, Canada, Latin America, South America, Europe, the Middle East, Africa, the United Kingdom, and the Asia-Pacific. LivePerson, Inc. was incorporated in 1995 and is headquartered in New York, New York.</t>
  </si>
  <si>
    <t>fullTimeEmployees</t>
  </si>
  <si>
    <t>companyOfficers</t>
  </si>
  <si>
    <t>[{'maxAge': 1, 'name': 'Mr. John Deneen Collins J.D.', 'age': 42, 'title': 'CFO, COO, Principal Executive Officer &amp; Principal Financial Officer', 'yearBorn': 1982, 'fiscalYear': 2023, 'totalPay': 1029260, 'exercisedValue': 0, 'unexercisedValue': 0}, {'maxAge': 1, 'name': 'Mr. Jeffrey  Ford', 'age': 45, 'title': 'Senior VP &amp; Chief Accounting Officer', 'yearBorn': 1979, 'fiscalYear': 2023, 'totalPay': 417827, 'exercisedValue': 0, 'unexercisedValue': 0}, {'maxAge': 1, 'name': 'Ms. Monica L. Greenberg J.D.', 'age': 55, 'title': 'Executive VP of Public Policy &amp; General Counsel', 'yearBorn': 1969, 'fiscalYear': 2023, 'totalPay': 599275, 'exercisedValue': 0, 'unexercisedValue': 0}, {'maxAge': 1, 'name': 'Mr. John  Sabino', 'age': 51, 'title': 'CEO &amp; Director', 'yearBorn': 1973, 'fiscalYear': 2023, 'exercisedValue': 0, 'unexercisedValue': 0}, {'maxAge': 1, 'name': 'Mr. Christopher  Mina', 'title': 'Chief Technology &amp; Product Officer', 'fiscalYear': 2023, 'exercisedValue': 0, 'unexercisedValue': 0}, {'maxAge': 1, 'name': 'Ms. Ruth  Zive', 'title': 'Chief Marketing Officer', 'fiscalYear': 2023, 'exercisedValue': 0, 'unexercisedValue': 0}, {'maxAge': 1, 'name': 'Mr. Dan  Sincavage', 'title': 'Chief Strategy Officer', 'fiscalYear': 2023, 'exercisedValue': 0, 'unexercisedValue': 0}, {'maxAge': 1, 'name': 'Aga  May-Sadowska', 'title': 'GM &amp; Senior VP of EMEA', 'fiscalYear': 2023, 'exercisedValue': 0, 'unexercisedValue': 0}, {'maxAge': 1, 'name': 'Ms. Nirali  Amin', 'title': 'Senior Vice President of Solutions', 'fiscalYear': 2023, 'exercisedValue': 0, 'unexercisedValue': 0}, {'maxAge': 1, 'name': 'Christian  Thum', 'title': 'Senior Vice President of Software development', 'fiscalYear': 2023, 'exercisedValue': 0, 'unexercisedValue': 0}]</t>
  </si>
  <si>
    <t>auditRisk</t>
  </si>
  <si>
    <t>boardRisk</t>
  </si>
  <si>
    <t>compensationRisk</t>
  </si>
  <si>
    <t>shareHolderRightsRisk</t>
  </si>
  <si>
    <t>overallRisk</t>
  </si>
  <si>
    <t>governanceEpochDate</t>
  </si>
  <si>
    <t>compensationAsOfEpochDate</t>
  </si>
  <si>
    <t>irWebsite</t>
  </si>
  <si>
    <t>http://www.liveperson.com/about/ir</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</si>
  <si>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</si>
  <si>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</si>
  <si>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</si>
  <si>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</si>
  <si>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</si>
  <si>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</si>
  <si>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</si>
  <si>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</si>
  <si>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</si>
  <si>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</si>
  <si>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</si>
  <si>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</si>
  <si>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</si>
  <si>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</si>
  <si>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</si>
  <si>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</si>
  <si>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</si>
  <si>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</si>
  <si>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</si>
  <si>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</si>
  <si>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</si>
  <si>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</si>
  <si>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</si>
  <si>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</si>
  <si>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</si>
  <si>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</si>
  <si>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</si>
  <si>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</si>
  <si>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</si>
  <si>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</si>
  <si>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</si>
  <si>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</si>
  <si>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</si>
  <si>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</si>
  <si>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</si>
  <si>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</si>
  <si>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</si>
  <si>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</si>
  <si>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</si>
  <si>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</si>
  <si>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</si>
  <si>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</si>
  <si>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</si>
  <si>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</si>
  <si>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</si>
  <si>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</si>
  <si>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</si>
  <si>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</si>
  <si>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</si>
  <si>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</si>
  <si>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</si>
  <si>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</si>
  <si>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</si>
  <si>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</si>
  <si>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</si>
  <si>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</si>
  <si>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</si>
  <si>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</si>
  <si>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</si>
  <si>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</si>
  <si>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</si>
  <si>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</si>
  <si>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LivePerson, Inc.</t>
  </si>
  <si>
    <t>longName</t>
  </si>
  <si>
    <t>firstTradeDateEpochUtc</t>
  </si>
  <si>
    <t>timeZoneFullName</t>
  </si>
  <si>
    <t>America/New_York</t>
  </si>
  <si>
    <t>timeZoneShortName</t>
  </si>
  <si>
    <t>EST</t>
  </si>
  <si>
    <t>uuid</t>
  </si>
  <si>
    <t>bf7d2c5d-53c9-35f3-8120-396f4245d4f2</t>
  </si>
  <si>
    <t>messageBoardId</t>
  </si>
  <si>
    <t>finmb_30886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</si>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</sst>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veperson.com/" TargetMode="External"/><Relationship Id="rId2" Type="http://schemas.openxmlformats.org/officeDocument/2006/relationships/hyperlink" Target="http://www.liveperson.com/about/i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1.315</v>
      </c>
      <c r="C4" s="2"/>
      <c r="D4" s="2"/>
      <c r="E4" s="2"/>
      <c r="F4" s="2"/>
      <c r="G4" s="2"/>
      <c r="H4" s="2"/>
      <c r="I4" s="2"/>
      <c r="J4" s="2"/>
      <c r="K4" s="2"/>
      <c r="L4" s="2"/>
      <c r="M4" s="2"/>
      <c r="N4" s="2"/>
      <c r="O4" s="2"/>
      <c r="P4" s="2"/>
      <c r="Q4" s="2"/>
      <c r="R4" s="2"/>
      <c r="S4" s="2"/>
      <c r="T4" s="2"/>
      <c r="U4" s="2"/>
      <c r="V4" s="2"/>
      <c r="W4" s="2"/>
      <c r="X4" s="2"/>
      <c r="Y4" s="2"/>
      <c r="Z4" s="2"/>
    </row>
    <row r="5">
      <c r="A5" s="1" t="s">
        <v>7</v>
      </c>
      <c r="B5" s="1">
        <v>-17.05873082283977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1.29005864E8</v>
      </c>
      <c r="C8" s="2"/>
      <c r="D8" s="2"/>
      <c r="E8" s="2"/>
      <c r="F8" s="2"/>
      <c r="G8" s="2"/>
      <c r="H8" s="2"/>
      <c r="I8" s="2"/>
      <c r="J8" s="2"/>
      <c r="K8" s="2"/>
      <c r="L8" s="2"/>
      <c r="M8" s="2"/>
      <c r="N8" s="2"/>
      <c r="O8" s="2"/>
      <c r="P8" s="2"/>
      <c r="Q8" s="2"/>
      <c r="R8" s="2"/>
      <c r="S8" s="2"/>
      <c r="T8" s="2"/>
      <c r="U8" s="2"/>
      <c r="V8" s="2"/>
      <c r="W8" s="2"/>
      <c r="X8" s="2"/>
      <c r="Y8" s="2"/>
      <c r="Z8" s="2"/>
    </row>
    <row r="9">
      <c r="A9" s="1" t="s">
        <v>13</v>
      </c>
      <c r="B9" s="1">
        <v>0.508</v>
      </c>
      <c r="C9" s="2"/>
      <c r="D9" s="2"/>
      <c r="E9" s="2"/>
      <c r="F9" s="2"/>
      <c r="G9" s="2"/>
      <c r="H9" s="2"/>
      <c r="I9" s="2"/>
      <c r="J9" s="2"/>
      <c r="K9" s="2"/>
      <c r="L9" s="2"/>
      <c r="M9" s="2"/>
      <c r="N9" s="2"/>
      <c r="O9" s="2"/>
      <c r="P9" s="2"/>
      <c r="Q9" s="2"/>
      <c r="R9" s="2"/>
      <c r="S9" s="2"/>
      <c r="T9" s="2"/>
      <c r="U9" s="2"/>
      <c r="V9" s="2"/>
      <c r="W9" s="2"/>
      <c r="X9" s="2"/>
      <c r="Y9" s="2"/>
      <c r="Z9" s="2"/>
    </row>
    <row r="10">
      <c r="A10" s="1" t="s">
        <v>14</v>
      </c>
      <c r="B10" s="1">
        <v>-4.5079365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-26.0</v>
      </c>
      <c r="D2" s="1">
        <v>-25.0</v>
      </c>
      <c r="E2" s="1">
        <v>-18.0</v>
      </c>
      <c r="F2" s="1">
        <v>-25.0</v>
      </c>
      <c r="G2" s="1">
        <v>-96.0</v>
      </c>
      <c r="H2" s="1">
        <v>-108.0</v>
      </c>
      <c r="I2" s="1">
        <v>-125.0</v>
      </c>
      <c r="J2" s="1">
        <v>-226.0</v>
      </c>
      <c r="K2" s="1">
        <v>-100.0</v>
      </c>
      <c r="L2" s="2"/>
      <c r="M2" s="2"/>
      <c r="N2" s="2"/>
      <c r="O2" s="2"/>
      <c r="P2" s="2"/>
      <c r="Q2" s="2"/>
      <c r="R2" s="2"/>
      <c r="S2" s="2"/>
      <c r="T2" s="2"/>
      <c r="U2" s="2"/>
      <c r="V2" s="2"/>
      <c r="W2" s="2"/>
      <c r="X2" s="2"/>
      <c r="Y2" s="2"/>
      <c r="Z2" s="2"/>
    </row>
    <row r="3">
      <c r="A3" s="1" t="s">
        <v>27</v>
      </c>
      <c r="B3" s="1">
        <v>9.0</v>
      </c>
      <c r="C3" s="1">
        <v>12.0</v>
      </c>
      <c r="D3" s="1">
        <v>12.0</v>
      </c>
      <c r="E3" s="1">
        <v>12.0</v>
      </c>
      <c r="F3" s="1">
        <v>14.0</v>
      </c>
      <c r="G3" s="1">
        <v>16.0</v>
      </c>
      <c r="H3" s="1">
        <v>23.0</v>
      </c>
      <c r="I3" s="1">
        <v>31.0</v>
      </c>
      <c r="J3" s="1">
        <v>35.0</v>
      </c>
      <c r="K3" s="1">
        <v>36.0</v>
      </c>
      <c r="L3" s="2"/>
      <c r="M3" s="2"/>
      <c r="N3" s="2"/>
      <c r="O3" s="2"/>
      <c r="P3" s="2"/>
      <c r="Q3" s="2"/>
      <c r="R3" s="2"/>
      <c r="S3" s="2"/>
      <c r="T3" s="2"/>
      <c r="U3" s="2"/>
      <c r="V3" s="2"/>
      <c r="W3" s="2"/>
      <c r="X3" s="2"/>
      <c r="Y3" s="2"/>
      <c r="Z3" s="2"/>
    </row>
    <row r="4">
      <c r="A4" s="1" t="s">
        <v>28</v>
      </c>
      <c r="B4" s="1">
        <v>5.0</v>
      </c>
      <c r="C4" s="1">
        <v>8.0</v>
      </c>
      <c r="D4" s="1">
        <v>6.0</v>
      </c>
      <c r="E4" s="1">
        <v>4.0</v>
      </c>
      <c r="F4" s="1">
        <v>2.0</v>
      </c>
      <c r="G4" s="1">
        <v>2.0</v>
      </c>
      <c r="H4" s="1">
        <v>2.0</v>
      </c>
      <c r="I4" s="1">
        <v>5.0</v>
      </c>
      <c r="J4" s="1">
        <v>18.0</v>
      </c>
      <c r="K4" s="1">
        <v>18.0</v>
      </c>
      <c r="L4" s="2"/>
      <c r="M4" s="2"/>
      <c r="N4" s="2"/>
      <c r="O4" s="2"/>
      <c r="P4" s="2"/>
      <c r="Q4" s="2"/>
      <c r="R4" s="2"/>
      <c r="S4" s="2"/>
      <c r="T4" s="2"/>
      <c r="U4" s="2"/>
      <c r="V4" s="2"/>
      <c r="W4" s="2"/>
      <c r="X4" s="2"/>
      <c r="Y4" s="2"/>
      <c r="Z4" s="2"/>
    </row>
    <row r="5">
      <c r="A5" s="1" t="s">
        <v>29</v>
      </c>
      <c r="B5" s="1">
        <v>14.0</v>
      </c>
      <c r="C5" s="1">
        <v>20.0</v>
      </c>
      <c r="D5" s="1">
        <v>18.0</v>
      </c>
      <c r="E5" s="1">
        <v>17.0</v>
      </c>
      <c r="F5" s="1">
        <v>17.0</v>
      </c>
      <c r="G5" s="1">
        <v>19.0</v>
      </c>
      <c r="H5" s="1">
        <v>26.0</v>
      </c>
      <c r="I5" s="1">
        <v>36.0</v>
      </c>
      <c r="J5" s="1">
        <v>54.0</v>
      </c>
      <c r="K5" s="1">
        <v>54.0</v>
      </c>
      <c r="L5" s="2"/>
      <c r="M5" s="2"/>
      <c r="N5" s="2"/>
      <c r="O5" s="2"/>
      <c r="P5" s="2"/>
      <c r="Q5" s="2"/>
      <c r="R5" s="2"/>
      <c r="S5" s="2"/>
      <c r="T5" s="2"/>
      <c r="U5" s="2"/>
      <c r="V5" s="2"/>
      <c r="W5" s="2"/>
      <c r="X5" s="2"/>
      <c r="Y5" s="2"/>
      <c r="Z5" s="2"/>
    </row>
    <row r="6">
      <c r="A6" s="1" t="s">
        <v>30</v>
      </c>
      <c r="B6" s="1">
        <v>0.0</v>
      </c>
      <c r="C6" s="1">
        <v>0.0</v>
      </c>
      <c r="D6" s="1">
        <v>0.0</v>
      </c>
      <c r="E6" s="1">
        <v>0.0</v>
      </c>
      <c r="F6" s="1">
        <v>0.0</v>
      </c>
      <c r="G6" s="1">
        <v>8.0</v>
      </c>
      <c r="H6" s="1">
        <v>12.0</v>
      </c>
      <c r="I6" s="1">
        <v>35.0</v>
      </c>
      <c r="J6" s="1">
        <v>3.0</v>
      </c>
      <c r="K6" s="1">
        <v>4.0</v>
      </c>
      <c r="L6" s="2"/>
      <c r="M6" s="2"/>
      <c r="N6" s="2"/>
      <c r="O6" s="2"/>
      <c r="P6" s="2"/>
      <c r="Q6" s="2"/>
      <c r="R6" s="2"/>
      <c r="S6" s="2"/>
      <c r="T6" s="2"/>
      <c r="U6" s="2"/>
      <c r="V6" s="2"/>
      <c r="W6" s="2"/>
      <c r="X6" s="2"/>
      <c r="Y6" s="2"/>
      <c r="Z6" s="2"/>
    </row>
    <row r="7">
      <c r="A7" s="1" t="s">
        <v>31</v>
      </c>
      <c r="B7" s="1">
        <v>0.0</v>
      </c>
      <c r="C7" s="1">
        <v>0.0</v>
      </c>
      <c r="D7" s="1">
        <v>0.0</v>
      </c>
      <c r="E7" s="1">
        <v>0.0</v>
      </c>
      <c r="F7" s="1">
        <v>0.0</v>
      </c>
      <c r="G7" s="1">
        <v>0.0</v>
      </c>
      <c r="H7" s="1">
        <v>5.0</v>
      </c>
      <c r="I7" s="1">
        <v>0.0</v>
      </c>
      <c r="J7" s="1">
        <v>0.0</v>
      </c>
      <c r="K7" s="1">
        <v>-17.0</v>
      </c>
      <c r="L7" s="2"/>
      <c r="M7" s="2"/>
      <c r="N7" s="2"/>
      <c r="O7" s="2"/>
      <c r="P7" s="2"/>
      <c r="Q7" s="2"/>
      <c r="R7" s="2"/>
      <c r="S7" s="2"/>
      <c r="T7" s="2"/>
      <c r="U7" s="2"/>
      <c r="V7" s="2"/>
      <c r="W7" s="2"/>
      <c r="X7" s="2"/>
      <c r="Y7" s="2"/>
      <c r="Z7" s="2"/>
    </row>
    <row r="8">
      <c r="A8" s="1" t="s">
        <v>32</v>
      </c>
      <c r="B8" s="1">
        <v>0.0</v>
      </c>
      <c r="C8" s="1">
        <v>0.0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19.0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35</v>
      </c>
      <c r="B11" s="1">
        <v>12.0</v>
      </c>
      <c r="C11" s="1">
        <v>11.0</v>
      </c>
      <c r="D11" s="1">
        <v>9.0</v>
      </c>
      <c r="E11" s="1">
        <v>8.0</v>
      </c>
      <c r="F11" s="1">
        <v>14.0</v>
      </c>
      <c r="G11" s="1">
        <v>44.0</v>
      </c>
      <c r="H11" s="1">
        <v>65.0</v>
      </c>
      <c r="I11" s="1">
        <v>69.0</v>
      </c>
      <c r="J11" s="1">
        <v>110.0</v>
      </c>
      <c r="K11" s="1">
        <v>11.0</v>
      </c>
      <c r="L11" s="2"/>
      <c r="M11" s="2"/>
      <c r="N11" s="2"/>
      <c r="O11" s="2"/>
      <c r="P11" s="2"/>
      <c r="Q11" s="2"/>
      <c r="R11" s="2"/>
      <c r="S11" s="2"/>
      <c r="T11" s="2"/>
      <c r="U11" s="2"/>
      <c r="V11" s="2"/>
      <c r="W11" s="2"/>
      <c r="X11" s="2"/>
      <c r="Y11" s="2"/>
      <c r="Z11" s="2"/>
    </row>
    <row r="12">
      <c r="A12" s="1" t="s">
        <v>36</v>
      </c>
      <c r="B12" s="1">
        <v>1.0</v>
      </c>
      <c r="C12" s="1">
        <v>2.0</v>
      </c>
      <c r="D12" s="1">
        <v>1.0</v>
      </c>
      <c r="E12" s="1">
        <v>1.0</v>
      </c>
      <c r="F12" s="1">
        <v>1.0</v>
      </c>
      <c r="G12" s="1">
        <v>2.0</v>
      </c>
      <c r="H12" s="1">
        <v>3.0</v>
      </c>
      <c r="I12" s="1">
        <v>4.0</v>
      </c>
      <c r="J12" s="1">
        <v>5.0</v>
      </c>
      <c r="K12" s="1">
        <v>3.0</v>
      </c>
      <c r="L12" s="2"/>
      <c r="M12" s="2"/>
      <c r="N12" s="2"/>
      <c r="O12" s="2"/>
      <c r="P12" s="2"/>
      <c r="Q12" s="2"/>
      <c r="R12" s="2"/>
      <c r="S12" s="2"/>
      <c r="T12" s="2"/>
      <c r="U12" s="2"/>
      <c r="V12" s="2"/>
      <c r="W12" s="2"/>
      <c r="X12" s="2"/>
      <c r="Y12" s="2"/>
      <c r="Z12" s="2"/>
    </row>
    <row r="13">
      <c r="A13" s="1" t="s">
        <v>37</v>
      </c>
      <c r="B13" s="1">
        <v>-1.0</v>
      </c>
      <c r="C13" s="1">
        <v>10.0</v>
      </c>
      <c r="D13" s="1">
        <v>1.0</v>
      </c>
      <c r="E13" s="1">
        <v>-2.0</v>
      </c>
      <c r="F13" s="1">
        <v>-63.0</v>
      </c>
      <c r="G13" s="1">
        <v>-2.0</v>
      </c>
      <c r="H13" s="1">
        <v>31.0</v>
      </c>
      <c r="I13" s="1">
        <v>-9.0</v>
      </c>
      <c r="J13" s="1">
        <v>-9.0</v>
      </c>
      <c r="K13" s="1">
        <v>-1.0</v>
      </c>
      <c r="L13" s="2"/>
      <c r="M13" s="2"/>
      <c r="N13" s="2"/>
      <c r="O13" s="2"/>
      <c r="P13" s="2"/>
      <c r="Q13" s="2"/>
      <c r="R13" s="2"/>
      <c r="S13" s="2"/>
      <c r="T13" s="2"/>
      <c r="U13" s="2"/>
      <c r="V13" s="2"/>
      <c r="W13" s="2"/>
      <c r="X13" s="2"/>
      <c r="Y13" s="2"/>
      <c r="Z13" s="2"/>
    </row>
    <row r="14">
      <c r="A14" s="1" t="s">
        <v>38</v>
      </c>
      <c r="B14" s="1">
        <v>-1.0</v>
      </c>
      <c r="C14" s="1">
        <v>-1.0</v>
      </c>
      <c r="D14" s="1">
        <v>-3.0</v>
      </c>
      <c r="E14" s="1">
        <v>-8.0</v>
      </c>
      <c r="F14" s="1">
        <v>-9.0</v>
      </c>
      <c r="G14" s="1">
        <v>-43.0</v>
      </c>
      <c r="H14" s="1">
        <v>6.0</v>
      </c>
      <c r="I14" s="1">
        <v>-17.0</v>
      </c>
      <c r="J14" s="1">
        <v>-3.0</v>
      </c>
      <c r="K14" s="1">
        <v>1.0</v>
      </c>
      <c r="L14" s="2"/>
      <c r="M14" s="2"/>
      <c r="N14" s="2"/>
      <c r="O14" s="2"/>
      <c r="P14" s="2"/>
      <c r="Q14" s="2"/>
      <c r="R14" s="2"/>
      <c r="S14" s="2"/>
      <c r="T14" s="2"/>
      <c r="U14" s="2"/>
      <c r="V14" s="2"/>
      <c r="W14" s="2"/>
      <c r="X14" s="2"/>
      <c r="Y14" s="2"/>
      <c r="Z14" s="2"/>
    </row>
    <row r="15">
      <c r="A15" s="1" t="s">
        <v>39</v>
      </c>
      <c r="B15" s="1">
        <v>-1.0</v>
      </c>
      <c r="C15" s="1">
        <v>-1.0</v>
      </c>
      <c r="D15" s="1">
        <v>18.0</v>
      </c>
      <c r="E15" s="1">
        <v>-2.0</v>
      </c>
      <c r="F15" s="1">
        <v>2.0</v>
      </c>
      <c r="G15" s="1">
        <v>3.0</v>
      </c>
      <c r="H15" s="1">
        <v>-73.0</v>
      </c>
      <c r="I15" s="1">
        <v>80.0</v>
      </c>
      <c r="J15" s="1">
        <v>12.0</v>
      </c>
      <c r="K15" s="1">
        <v>-13.0</v>
      </c>
      <c r="L15" s="2"/>
      <c r="M15" s="2"/>
      <c r="N15" s="2"/>
      <c r="O15" s="2"/>
      <c r="P15" s="2"/>
      <c r="Q15" s="2"/>
      <c r="R15" s="2"/>
      <c r="S15" s="2"/>
      <c r="T15" s="2"/>
      <c r="U15" s="2"/>
      <c r="V15" s="2"/>
      <c r="W15" s="2"/>
      <c r="X15" s="2"/>
      <c r="Y15" s="2"/>
      <c r="Z15" s="2"/>
    </row>
    <row r="16">
      <c r="A16" s="1" t="s">
        <v>40</v>
      </c>
      <c r="B16" s="1">
        <v>2.0</v>
      </c>
      <c r="C16" s="1">
        <v>1.0</v>
      </c>
      <c r="D16" s="1">
        <v>13.0</v>
      </c>
      <c r="E16" s="1">
        <v>8.0</v>
      </c>
      <c r="F16" s="1">
        <v>19.0</v>
      </c>
      <c r="G16" s="1">
        <v>33.0</v>
      </c>
      <c r="H16" s="1">
        <v>-3.0</v>
      </c>
      <c r="I16" s="1">
        <v>7.0</v>
      </c>
      <c r="J16" s="1">
        <v>-12.0</v>
      </c>
      <c r="K16" s="1">
        <v>-3.0</v>
      </c>
      <c r="L16" s="2"/>
      <c r="M16" s="2"/>
      <c r="N16" s="2"/>
      <c r="O16" s="2"/>
      <c r="P16" s="2"/>
      <c r="Q16" s="2"/>
      <c r="R16" s="2"/>
      <c r="S16" s="2"/>
      <c r="T16" s="2"/>
      <c r="U16" s="2"/>
      <c r="V16" s="2"/>
      <c r="W16" s="2"/>
      <c r="X16" s="2"/>
      <c r="Y16" s="2"/>
      <c r="Z16" s="2"/>
    </row>
    <row r="17">
      <c r="A17" s="1" t="s">
        <v>41</v>
      </c>
      <c r="B17" s="1">
        <v>-3.0</v>
      </c>
      <c r="C17" s="1">
        <v>4.0</v>
      </c>
      <c r="D17" s="1">
        <v>5.0</v>
      </c>
      <c r="E17" s="1">
        <v>5.0</v>
      </c>
      <c r="F17" s="1">
        <v>-14.0</v>
      </c>
      <c r="G17" s="1">
        <v>-29.0</v>
      </c>
      <c r="H17" s="1">
        <v>24.0</v>
      </c>
      <c r="I17" s="1">
        <v>-41.0</v>
      </c>
      <c r="J17" s="1">
        <v>43.0</v>
      </c>
      <c r="K17" s="1">
        <v>18.0</v>
      </c>
      <c r="L17" s="2"/>
      <c r="M17" s="2"/>
      <c r="N17" s="2"/>
      <c r="O17" s="2"/>
      <c r="P17" s="2"/>
      <c r="Q17" s="2"/>
      <c r="R17" s="2"/>
      <c r="S17" s="2"/>
      <c r="T17" s="2"/>
      <c r="U17" s="2"/>
      <c r="V17" s="2"/>
      <c r="W17" s="2"/>
      <c r="X17" s="2"/>
      <c r="Y17" s="2"/>
      <c r="Z17" s="2"/>
    </row>
    <row r="18">
      <c r="A18" s="1" t="s">
        <v>42</v>
      </c>
      <c r="B18" s="1">
        <v>15.0</v>
      </c>
      <c r="C18" s="1">
        <v>21.0</v>
      </c>
      <c r="D18" s="1">
        <v>24.0</v>
      </c>
      <c r="E18" s="1">
        <v>10.0</v>
      </c>
      <c r="F18" s="1">
        <v>4.0</v>
      </c>
      <c r="G18" s="1">
        <v>-59.0</v>
      </c>
      <c r="H18" s="1">
        <v>33.0</v>
      </c>
      <c r="I18" s="1">
        <v>3.0</v>
      </c>
      <c r="J18" s="1">
        <v>-62.0</v>
      </c>
      <c r="K18" s="1">
        <v>-19.0</v>
      </c>
      <c r="L18" s="2"/>
      <c r="M18" s="2"/>
      <c r="N18" s="2"/>
      <c r="O18" s="2"/>
      <c r="P18" s="2"/>
      <c r="Q18" s="2"/>
      <c r="R18" s="2"/>
      <c r="S18" s="2"/>
      <c r="T18" s="2"/>
      <c r="U18" s="2"/>
      <c r="V18" s="2"/>
      <c r="W18" s="2"/>
      <c r="X18" s="2"/>
      <c r="Y18" s="2"/>
      <c r="Z18" s="2"/>
    </row>
    <row r="19">
      <c r="A19" s="1" t="s">
        <v>43</v>
      </c>
      <c r="B19" s="1">
        <v>-10.0</v>
      </c>
      <c r="C19" s="1">
        <v>-12.0</v>
      </c>
      <c r="D19" s="1">
        <v>-12.0</v>
      </c>
      <c r="E19" s="1">
        <v>-17.0</v>
      </c>
      <c r="F19" s="1">
        <v>-21.0</v>
      </c>
      <c r="G19" s="1">
        <v>-47.0</v>
      </c>
      <c r="H19" s="1">
        <v>-41.0</v>
      </c>
      <c r="I19" s="1">
        <v>-45.0</v>
      </c>
      <c r="J19" s="1">
        <v>-48.0</v>
      </c>
      <c r="K19" s="1">
        <v>-28.0</v>
      </c>
      <c r="L19" s="2"/>
      <c r="M19" s="2"/>
      <c r="N19" s="2"/>
      <c r="O19" s="2"/>
      <c r="P19" s="2"/>
      <c r="Q19" s="2"/>
      <c r="R19" s="2"/>
      <c r="S19" s="2"/>
      <c r="T19" s="2"/>
      <c r="U19" s="2"/>
      <c r="V19" s="2"/>
      <c r="W19" s="2"/>
      <c r="X19" s="2"/>
      <c r="Y19" s="2"/>
      <c r="Z19" s="2"/>
    </row>
    <row r="20">
      <c r="A20" s="1" t="s">
        <v>44</v>
      </c>
      <c r="B20" s="1">
        <v>-40.0</v>
      </c>
      <c r="C20" s="1">
        <v>-15.0</v>
      </c>
      <c r="D20" s="1">
        <v>-55.0</v>
      </c>
      <c r="E20" s="1">
        <v>-44.0</v>
      </c>
      <c r="F20" s="1">
        <v>-7.0</v>
      </c>
      <c r="G20" s="1">
        <v>-92.0</v>
      </c>
      <c r="H20" s="1">
        <v>-1.0</v>
      </c>
      <c r="I20" s="1">
        <v>-70.0</v>
      </c>
      <c r="J20" s="1">
        <v>-3.0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13.0</v>
      </c>
      <c r="L21" s="2"/>
      <c r="M21" s="2"/>
      <c r="N21" s="2"/>
      <c r="O21" s="2"/>
      <c r="P21" s="2"/>
      <c r="Q21" s="2"/>
      <c r="R21" s="2"/>
      <c r="S21" s="2"/>
      <c r="T21" s="2"/>
      <c r="U21" s="2"/>
      <c r="V21" s="2"/>
      <c r="W21" s="2"/>
      <c r="X21" s="2"/>
      <c r="Y21" s="2"/>
      <c r="Z21" s="2"/>
    </row>
    <row r="22" ht="15.75" customHeight="1">
      <c r="A22" s="1" t="s">
        <v>46</v>
      </c>
      <c r="B22" s="1">
        <v>-3.0</v>
      </c>
      <c r="C22" s="1">
        <v>0.0</v>
      </c>
      <c r="D22" s="1">
        <v>0.0</v>
      </c>
      <c r="E22" s="1">
        <v>0.0</v>
      </c>
      <c r="F22" s="1">
        <v>0.0</v>
      </c>
      <c r="G22" s="1">
        <v>0.0</v>
      </c>
      <c r="H22" s="1">
        <v>0.0</v>
      </c>
      <c r="I22" s="1">
        <v>-2.0</v>
      </c>
      <c r="J22" s="1">
        <v>-2.0</v>
      </c>
      <c r="K22" s="1">
        <v>-4.0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-2.0</v>
      </c>
      <c r="K23" s="1">
        <v>0.0</v>
      </c>
      <c r="L23" s="2"/>
      <c r="M23" s="2"/>
      <c r="N23" s="2"/>
      <c r="O23" s="2"/>
      <c r="P23" s="2"/>
      <c r="Q23" s="2"/>
      <c r="R23" s="2"/>
      <c r="S23" s="2"/>
      <c r="T23" s="2"/>
      <c r="U23" s="2"/>
      <c r="V23" s="2"/>
      <c r="W23" s="2"/>
      <c r="X23" s="2"/>
      <c r="Y23" s="2"/>
      <c r="Z23" s="2"/>
    </row>
    <row r="24" ht="15.75" customHeight="1">
      <c r="A24" s="1" t="s">
        <v>48</v>
      </c>
      <c r="B24" s="1">
        <v>0.0</v>
      </c>
      <c r="C24" s="1">
        <v>-5.0</v>
      </c>
      <c r="D24" s="1">
        <v>1.0</v>
      </c>
      <c r="E24" s="1">
        <v>2.0</v>
      </c>
      <c r="F24" s="1">
        <v>1.0</v>
      </c>
      <c r="G24" s="1">
        <v>0.0</v>
      </c>
      <c r="H24" s="1">
        <v>0.0</v>
      </c>
      <c r="I24" s="1">
        <v>-21.0</v>
      </c>
      <c r="J24" s="1">
        <v>0.0</v>
      </c>
      <c r="K24" s="1">
        <v>0.0</v>
      </c>
      <c r="L24" s="2"/>
      <c r="M24" s="2"/>
      <c r="N24" s="2"/>
      <c r="O24" s="2"/>
      <c r="P24" s="2"/>
      <c r="Q24" s="2"/>
      <c r="R24" s="2"/>
      <c r="S24" s="2"/>
      <c r="T24" s="2"/>
      <c r="U24" s="2"/>
      <c r="V24" s="2"/>
      <c r="W24" s="2"/>
      <c r="X24" s="2"/>
      <c r="Y24" s="2"/>
      <c r="Z24" s="2"/>
    </row>
    <row r="25" ht="15.75" customHeight="1">
      <c r="A25" s="1" t="s">
        <v>49</v>
      </c>
      <c r="B25" s="1">
        <v>-54.0</v>
      </c>
      <c r="C25" s="1">
        <v>-18.0</v>
      </c>
      <c r="D25" s="1">
        <v>-11.0</v>
      </c>
      <c r="E25" s="1">
        <v>-15.0</v>
      </c>
      <c r="F25" s="1">
        <v>-27.0</v>
      </c>
      <c r="G25" s="1">
        <v>-48.0</v>
      </c>
      <c r="H25" s="1">
        <v>-43.0</v>
      </c>
      <c r="I25" s="1">
        <v>-140.0</v>
      </c>
      <c r="J25" s="1">
        <v>-56.0</v>
      </c>
      <c r="K25" s="1">
        <v>-18.0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230.0</v>
      </c>
      <c r="H26" s="1">
        <v>518.0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230.0</v>
      </c>
      <c r="H27" s="1">
        <v>518.0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-1.0</v>
      </c>
      <c r="I28" s="1">
        <v>-3.0</v>
      </c>
      <c r="J28" s="1">
        <v>-3.0</v>
      </c>
      <c r="K28" s="1">
        <v>-153.0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-1.0</v>
      </c>
      <c r="I29" s="1">
        <v>-3.0</v>
      </c>
      <c r="J29" s="1">
        <v>-3.0</v>
      </c>
      <c r="K29" s="1">
        <v>-153.0</v>
      </c>
      <c r="L29" s="2"/>
      <c r="M29" s="2"/>
      <c r="N29" s="2"/>
      <c r="O29" s="2"/>
      <c r="P29" s="2"/>
      <c r="Q29" s="2"/>
      <c r="R29" s="2"/>
      <c r="S29" s="2"/>
      <c r="T29" s="2"/>
      <c r="U29" s="2"/>
      <c r="V29" s="2"/>
      <c r="W29" s="2"/>
      <c r="X29" s="2"/>
      <c r="Y29" s="2"/>
      <c r="Z29" s="2"/>
    </row>
    <row r="30" ht="15.75" customHeight="1">
      <c r="A30" s="1" t="s">
        <v>54</v>
      </c>
      <c r="B30" s="1">
        <v>9.0</v>
      </c>
      <c r="C30" s="1">
        <v>4.0</v>
      </c>
      <c r="D30" s="1">
        <v>2.0</v>
      </c>
      <c r="E30" s="1">
        <v>8.0</v>
      </c>
      <c r="F30" s="1">
        <v>35.0</v>
      </c>
      <c r="G30" s="1">
        <v>21.0</v>
      </c>
      <c r="H30" s="1">
        <v>25.0</v>
      </c>
      <c r="I30" s="1">
        <v>16.0</v>
      </c>
      <c r="J30" s="1">
        <v>5.0</v>
      </c>
      <c r="K30" s="1">
        <v>1.0</v>
      </c>
      <c r="L30" s="2"/>
      <c r="M30" s="2"/>
      <c r="N30" s="2"/>
      <c r="O30" s="2"/>
      <c r="P30" s="2"/>
      <c r="Q30" s="2"/>
      <c r="R30" s="2"/>
      <c r="S30" s="2"/>
      <c r="T30" s="2"/>
      <c r="U30" s="2"/>
      <c r="V30" s="2"/>
      <c r="W30" s="2"/>
      <c r="X30" s="2"/>
      <c r="Y30" s="2"/>
      <c r="Z30" s="2"/>
    </row>
    <row r="31" ht="15.75" customHeight="1">
      <c r="A31" s="1" t="s">
        <v>55</v>
      </c>
      <c r="B31" s="1">
        <v>-12.0</v>
      </c>
      <c r="C31" s="1">
        <v>-4.0</v>
      </c>
      <c r="D31" s="1">
        <v>-9.0</v>
      </c>
      <c r="E31" s="1">
        <v>-1.0</v>
      </c>
      <c r="F31" s="1">
        <v>-1.0</v>
      </c>
      <c r="G31" s="1">
        <v>-90.0</v>
      </c>
      <c r="H31" s="1">
        <v>0.0</v>
      </c>
      <c r="I31" s="1">
        <v>-70.0</v>
      </c>
      <c r="J31" s="1">
        <v>-22.0</v>
      </c>
      <c r="K31" s="1">
        <v>0.0</v>
      </c>
      <c r="L31" s="2"/>
      <c r="M31" s="2"/>
      <c r="N31" s="2"/>
      <c r="O31" s="2"/>
      <c r="P31" s="2"/>
      <c r="Q31" s="2"/>
      <c r="R31" s="2"/>
      <c r="S31" s="2"/>
      <c r="T31" s="2"/>
      <c r="U31" s="2"/>
      <c r="V31" s="2"/>
      <c r="W31" s="2"/>
      <c r="X31" s="2"/>
      <c r="Y31" s="2"/>
      <c r="Z31" s="2"/>
    </row>
    <row r="32" ht="15.75" customHeight="1">
      <c r="A32" s="1" t="s">
        <v>56</v>
      </c>
      <c r="B32" s="1">
        <v>66.0</v>
      </c>
      <c r="C32" s="1">
        <v>-2.0</v>
      </c>
      <c r="D32" s="1">
        <v>0.0</v>
      </c>
      <c r="E32" s="1">
        <v>0.0</v>
      </c>
      <c r="F32" s="1">
        <v>0.0</v>
      </c>
      <c r="G32" s="1">
        <v>-32.0</v>
      </c>
      <c r="H32" s="1">
        <v>-57.0</v>
      </c>
      <c r="I32" s="1">
        <v>0.0</v>
      </c>
      <c r="J32" s="1">
        <v>0.0</v>
      </c>
      <c r="K32" s="1">
        <v>0.0</v>
      </c>
      <c r="L32" s="2"/>
      <c r="M32" s="2"/>
      <c r="N32" s="2"/>
      <c r="O32" s="2"/>
      <c r="P32" s="2"/>
      <c r="Q32" s="2"/>
      <c r="R32" s="2"/>
      <c r="S32" s="2"/>
      <c r="T32" s="2"/>
      <c r="U32" s="2"/>
      <c r="V32" s="2"/>
      <c r="W32" s="2"/>
      <c r="X32" s="2"/>
      <c r="Y32" s="2"/>
      <c r="Z32" s="2"/>
    </row>
    <row r="33" ht="15.75" customHeight="1">
      <c r="A33" s="1" t="s">
        <v>57</v>
      </c>
      <c r="B33" s="1">
        <v>-3.0</v>
      </c>
      <c r="C33" s="1">
        <v>-1.0</v>
      </c>
      <c r="D33" s="1">
        <v>-7.0</v>
      </c>
      <c r="E33" s="1">
        <v>7.0</v>
      </c>
      <c r="F33" s="1">
        <v>33.0</v>
      </c>
      <c r="G33" s="1">
        <v>218.0</v>
      </c>
      <c r="H33" s="1">
        <v>484.0</v>
      </c>
      <c r="I33" s="1">
        <v>11.0</v>
      </c>
      <c r="J33" s="1">
        <v>1.0</v>
      </c>
      <c r="K33" s="1">
        <v>-151.0</v>
      </c>
      <c r="L33" s="2"/>
      <c r="M33" s="2"/>
      <c r="N33" s="2"/>
      <c r="O33" s="2"/>
      <c r="P33" s="2"/>
      <c r="Q33" s="2"/>
      <c r="R33" s="2"/>
      <c r="S33" s="2"/>
      <c r="T33" s="2"/>
      <c r="U33" s="2"/>
      <c r="V33" s="2"/>
      <c r="W33" s="2"/>
      <c r="X33" s="2"/>
      <c r="Y33" s="2"/>
      <c r="Z33" s="2"/>
    </row>
    <row r="34" ht="15.75" customHeight="1">
      <c r="A34" s="1" t="s">
        <v>58</v>
      </c>
      <c r="B34" s="1">
        <v>-29.0</v>
      </c>
      <c r="C34" s="1">
        <v>-1.0</v>
      </c>
      <c r="D34" s="1">
        <v>-3.0</v>
      </c>
      <c r="E34" s="1">
        <v>3.0</v>
      </c>
      <c r="F34" s="1">
        <v>-59.0</v>
      </c>
      <c r="G34" s="1">
        <v>-11.0</v>
      </c>
      <c r="H34" s="1">
        <v>3.0</v>
      </c>
      <c r="I34" s="1">
        <v>-5.0</v>
      </c>
      <c r="J34" s="1">
        <v>-3.0</v>
      </c>
      <c r="K34" s="1">
        <v>46.0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-10.0</v>
      </c>
      <c r="K35" s="1">
        <v>10.0</v>
      </c>
      <c r="L35" s="2"/>
      <c r="M35" s="2"/>
      <c r="N35" s="2"/>
      <c r="O35" s="2"/>
      <c r="P35" s="2"/>
      <c r="Q35" s="2"/>
      <c r="R35" s="2"/>
      <c r="S35" s="2"/>
      <c r="T35" s="2"/>
      <c r="U35" s="2"/>
      <c r="V35" s="2"/>
      <c r="W35" s="2"/>
      <c r="X35" s="2"/>
      <c r="Y35" s="2"/>
      <c r="Z35" s="2"/>
    </row>
    <row r="36" ht="15.75" customHeight="1">
      <c r="A36" s="1" t="s">
        <v>60</v>
      </c>
      <c r="B36" s="1">
        <v>-42.0</v>
      </c>
      <c r="C36" s="1">
        <v>-56.0</v>
      </c>
      <c r="D36" s="1">
        <v>2.0</v>
      </c>
      <c r="E36" s="1">
        <v>5.0</v>
      </c>
      <c r="F36" s="1">
        <v>10.0</v>
      </c>
      <c r="G36" s="1">
        <v>110.0</v>
      </c>
      <c r="H36" s="1">
        <v>478.0</v>
      </c>
      <c r="I36" s="1">
        <v>-131.0</v>
      </c>
      <c r="J36" s="1">
        <v>-131.0</v>
      </c>
      <c r="K36" s="1">
        <v>-179.0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1.0</v>
      </c>
      <c r="I38" s="1">
        <v>2.0</v>
      </c>
      <c r="J38" s="1">
        <v>1.0</v>
      </c>
      <c r="K38" s="1">
        <v>1.0</v>
      </c>
      <c r="L38" s="2"/>
      <c r="M38" s="2"/>
      <c r="N38" s="2"/>
      <c r="O38" s="2"/>
      <c r="P38" s="2"/>
      <c r="Q38" s="2"/>
      <c r="R38" s="2"/>
      <c r="S38" s="2"/>
      <c r="T38" s="2"/>
      <c r="U38" s="2"/>
      <c r="V38" s="2"/>
      <c r="W38" s="2"/>
      <c r="X38" s="2"/>
      <c r="Y38" s="2"/>
      <c r="Z38" s="2"/>
    </row>
    <row r="39" ht="15.75" customHeight="1">
      <c r="A39" s="1" t="s">
        <v>63</v>
      </c>
      <c r="B39" s="1">
        <v>4.0</v>
      </c>
      <c r="C39" s="1">
        <v>1.0</v>
      </c>
      <c r="D39" s="1">
        <v>42.0</v>
      </c>
      <c r="E39" s="1">
        <v>1.0</v>
      </c>
      <c r="F39" s="1">
        <v>5.0</v>
      </c>
      <c r="G39" s="1">
        <v>3.0</v>
      </c>
      <c r="H39" s="1">
        <v>4.0</v>
      </c>
      <c r="I39" s="1">
        <v>58.0</v>
      </c>
      <c r="J39" s="1">
        <v>3.0</v>
      </c>
      <c r="K39" s="1">
        <v>1.0</v>
      </c>
      <c r="L39" s="2"/>
      <c r="M39" s="2"/>
      <c r="N39" s="2"/>
      <c r="O39" s="2"/>
      <c r="P39" s="2"/>
      <c r="Q39" s="2"/>
      <c r="R39" s="2"/>
      <c r="S39" s="2"/>
      <c r="T39" s="2"/>
      <c r="U39" s="2"/>
      <c r="V39" s="2"/>
      <c r="W39" s="2"/>
      <c r="X39" s="2"/>
      <c r="Y39" s="2"/>
      <c r="Z39" s="2"/>
    </row>
    <row r="40" ht="15.75" customHeight="1">
      <c r="A40" s="1" t="s">
        <v>64</v>
      </c>
      <c r="B40" s="1">
        <v>21.0</v>
      </c>
      <c r="C40" s="1">
        <v>7.0</v>
      </c>
      <c r="D40" s="1">
        <v>33.0</v>
      </c>
      <c r="E40" s="1">
        <v>12.0</v>
      </c>
      <c r="F40" s="1">
        <v>3.0</v>
      </c>
      <c r="G40" s="1">
        <v>-28.0</v>
      </c>
      <c r="H40" s="1">
        <v>62.0</v>
      </c>
      <c r="I40" s="1">
        <v>17.0</v>
      </c>
      <c r="J40" s="1">
        <v>-7.0</v>
      </c>
      <c r="K40" s="1">
        <v>-45.0</v>
      </c>
      <c r="L40" s="2"/>
      <c r="M40" s="2"/>
      <c r="N40" s="2"/>
      <c r="O40" s="2"/>
      <c r="P40" s="2"/>
      <c r="Q40" s="2"/>
      <c r="R40" s="2"/>
      <c r="S40" s="2"/>
      <c r="T40" s="2"/>
      <c r="U40" s="2"/>
      <c r="V40" s="2"/>
      <c r="W40" s="2"/>
      <c r="X40" s="2"/>
      <c r="Y40" s="2"/>
      <c r="Z40" s="2"/>
    </row>
    <row r="41" ht="15.75" customHeight="1">
      <c r="A41" s="1" t="s">
        <v>65</v>
      </c>
      <c r="B41" s="1">
        <v>21.0</v>
      </c>
      <c r="C41" s="1">
        <v>7.0</v>
      </c>
      <c r="D41" s="1">
        <v>33.0</v>
      </c>
      <c r="E41" s="1">
        <v>12.0</v>
      </c>
      <c r="F41" s="1">
        <v>3.0</v>
      </c>
      <c r="G41" s="1">
        <v>-30.0</v>
      </c>
      <c r="H41" s="1">
        <v>58.0</v>
      </c>
      <c r="I41" s="1">
        <v>5.0</v>
      </c>
      <c r="J41" s="1">
        <v>-7.0</v>
      </c>
      <c r="K41" s="1">
        <v>-46.0</v>
      </c>
      <c r="L41" s="2"/>
      <c r="M41" s="2"/>
      <c r="N41" s="2"/>
      <c r="O41" s="2"/>
      <c r="P41" s="2"/>
      <c r="Q41" s="2"/>
      <c r="R41" s="2"/>
      <c r="S41" s="2"/>
      <c r="T41" s="2"/>
      <c r="U41" s="2"/>
      <c r="V41" s="2"/>
      <c r="W41" s="2"/>
      <c r="X41" s="2"/>
      <c r="Y41" s="2"/>
      <c r="Z41" s="2"/>
    </row>
    <row r="42" ht="15.75" customHeight="1">
      <c r="A42" s="1" t="s">
        <v>66</v>
      </c>
      <c r="B42" s="1">
        <v>-11.0</v>
      </c>
      <c r="C42" s="1">
        <v>4.0</v>
      </c>
      <c r="D42" s="1">
        <v>-23.0</v>
      </c>
      <c r="E42" s="1">
        <v>-8.0</v>
      </c>
      <c r="F42" s="1">
        <v>-2.0</v>
      </c>
      <c r="G42" s="1">
        <v>-3.0</v>
      </c>
      <c r="H42" s="1">
        <v>-42.0</v>
      </c>
      <c r="I42" s="1">
        <v>2.0</v>
      </c>
      <c r="J42" s="1">
        <v>-5.0</v>
      </c>
      <c r="K42" s="1">
        <v>26.0</v>
      </c>
      <c r="L42" s="2"/>
      <c r="M42" s="2"/>
      <c r="N42" s="2"/>
      <c r="O42" s="2"/>
      <c r="P42" s="2"/>
      <c r="Q42" s="2"/>
      <c r="R42" s="2"/>
      <c r="S42" s="2"/>
      <c r="T42" s="2"/>
      <c r="U42" s="2"/>
      <c r="V42" s="2"/>
      <c r="W42" s="2"/>
      <c r="X42" s="2"/>
      <c r="Y42" s="2"/>
      <c r="Z42" s="2"/>
    </row>
    <row r="43" ht="15.75" customHeight="1">
      <c r="A43" s="1" t="s">
        <v>67</v>
      </c>
      <c r="B43" s="1">
        <v>0.0</v>
      </c>
      <c r="C43" s="1">
        <v>0.0</v>
      </c>
      <c r="D43" s="1">
        <v>0.0</v>
      </c>
      <c r="E43" s="1">
        <v>0.0</v>
      </c>
      <c r="F43" s="1">
        <v>0.0</v>
      </c>
      <c r="G43" s="1">
        <v>230.0</v>
      </c>
      <c r="H43" s="1">
        <v>516.0</v>
      </c>
      <c r="I43" s="1">
        <v>-3.0</v>
      </c>
      <c r="J43" s="1">
        <v>-3.0</v>
      </c>
      <c r="K43" s="1">
        <v>-153.0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49.0</v>
      </c>
      <c r="C3" s="1">
        <v>48.0</v>
      </c>
      <c r="D3" s="1">
        <v>50.0</v>
      </c>
      <c r="E3" s="1">
        <v>56.0</v>
      </c>
      <c r="F3" s="1">
        <v>66.0</v>
      </c>
      <c r="G3" s="1">
        <v>177.0</v>
      </c>
      <c r="H3" s="1">
        <v>654.0</v>
      </c>
      <c r="I3" s="1">
        <v>522.0</v>
      </c>
      <c r="J3" s="1">
        <v>392.0</v>
      </c>
      <c r="K3" s="1">
        <v>211.0</v>
      </c>
      <c r="L3" s="2"/>
      <c r="M3" s="2"/>
      <c r="N3" s="2"/>
      <c r="O3" s="2"/>
      <c r="P3" s="2"/>
      <c r="Q3" s="2"/>
      <c r="R3" s="2"/>
      <c r="S3" s="2"/>
      <c r="T3" s="2"/>
      <c r="U3" s="2"/>
      <c r="V3" s="2"/>
      <c r="W3" s="2"/>
      <c r="X3" s="2"/>
      <c r="Y3" s="2"/>
      <c r="Z3" s="2"/>
    </row>
    <row r="4">
      <c r="A4" s="1" t="s">
        <v>70</v>
      </c>
      <c r="B4" s="1">
        <v>49.0</v>
      </c>
      <c r="C4" s="1">
        <v>48.0</v>
      </c>
      <c r="D4" s="1">
        <v>50.0</v>
      </c>
      <c r="E4" s="1">
        <v>56.0</v>
      </c>
      <c r="F4" s="1">
        <v>66.0</v>
      </c>
      <c r="G4" s="1">
        <v>177.0</v>
      </c>
      <c r="H4" s="1">
        <v>654.0</v>
      </c>
      <c r="I4" s="1">
        <v>522.0</v>
      </c>
      <c r="J4" s="1">
        <v>392.0</v>
      </c>
      <c r="K4" s="1">
        <v>211.0</v>
      </c>
      <c r="L4" s="2"/>
      <c r="M4" s="2"/>
      <c r="N4" s="2"/>
      <c r="O4" s="2"/>
      <c r="P4" s="2"/>
      <c r="Q4" s="2"/>
      <c r="R4" s="2"/>
      <c r="S4" s="2"/>
      <c r="T4" s="2"/>
      <c r="U4" s="2"/>
      <c r="V4" s="2"/>
      <c r="W4" s="2"/>
      <c r="X4" s="2"/>
      <c r="Y4" s="2"/>
      <c r="Z4" s="2"/>
    </row>
    <row r="5">
      <c r="A5" s="1" t="s">
        <v>71</v>
      </c>
      <c r="B5" s="1">
        <v>31.0</v>
      </c>
      <c r="C5" s="1">
        <v>30.0</v>
      </c>
      <c r="D5" s="1">
        <v>31.0</v>
      </c>
      <c r="E5" s="1">
        <v>37.0</v>
      </c>
      <c r="F5" s="1">
        <v>46.0</v>
      </c>
      <c r="G5" s="1">
        <v>87.0</v>
      </c>
      <c r="H5" s="1">
        <v>80.0</v>
      </c>
      <c r="I5" s="1">
        <v>93.0</v>
      </c>
      <c r="J5" s="1">
        <v>86.0</v>
      </c>
      <c r="K5" s="1">
        <v>81.0</v>
      </c>
      <c r="L5" s="2"/>
      <c r="M5" s="2"/>
      <c r="N5" s="2"/>
      <c r="O5" s="2"/>
      <c r="P5" s="2"/>
      <c r="Q5" s="2"/>
      <c r="R5" s="2"/>
      <c r="S5" s="2"/>
      <c r="T5" s="2"/>
      <c r="U5" s="2"/>
      <c r="V5" s="2"/>
      <c r="W5" s="2"/>
      <c r="X5" s="2"/>
      <c r="Y5" s="2"/>
      <c r="Z5" s="2"/>
    </row>
    <row r="6">
      <c r="A6" s="1" t="s">
        <v>72</v>
      </c>
      <c r="B6" s="1">
        <v>0.0</v>
      </c>
      <c r="C6" s="1">
        <v>0.0</v>
      </c>
      <c r="D6" s="1">
        <v>0.0</v>
      </c>
      <c r="E6" s="1">
        <v>0.0</v>
      </c>
      <c r="F6" s="1">
        <v>0.0</v>
      </c>
      <c r="G6" s="1">
        <v>0.0</v>
      </c>
      <c r="H6" s="1">
        <v>0.0</v>
      </c>
      <c r="I6" s="1">
        <v>0.0</v>
      </c>
      <c r="J6" s="1">
        <v>0.0</v>
      </c>
      <c r="K6" s="1">
        <v>4.0</v>
      </c>
      <c r="L6" s="2"/>
      <c r="M6" s="2"/>
      <c r="N6" s="2"/>
      <c r="O6" s="2"/>
      <c r="P6" s="2"/>
      <c r="Q6" s="2"/>
      <c r="R6" s="2"/>
      <c r="S6" s="2"/>
      <c r="T6" s="2"/>
      <c r="U6" s="2"/>
      <c r="V6" s="2"/>
      <c r="W6" s="2"/>
      <c r="X6" s="2"/>
      <c r="Y6" s="2"/>
      <c r="Z6" s="2"/>
    </row>
    <row r="7">
      <c r="A7" s="1" t="s">
        <v>73</v>
      </c>
      <c r="B7" s="1">
        <v>31.0</v>
      </c>
      <c r="C7" s="1">
        <v>30.0</v>
      </c>
      <c r="D7" s="1">
        <v>31.0</v>
      </c>
      <c r="E7" s="1">
        <v>37.0</v>
      </c>
      <c r="F7" s="1">
        <v>46.0</v>
      </c>
      <c r="G7" s="1">
        <v>87.0</v>
      </c>
      <c r="H7" s="1">
        <v>80.0</v>
      </c>
      <c r="I7" s="1">
        <v>93.0</v>
      </c>
      <c r="J7" s="1">
        <v>86.0</v>
      </c>
      <c r="K7" s="1">
        <v>86.0</v>
      </c>
      <c r="L7" s="2"/>
      <c r="M7" s="2"/>
      <c r="N7" s="2"/>
      <c r="O7" s="2"/>
      <c r="P7" s="2"/>
      <c r="Q7" s="2"/>
      <c r="R7" s="2"/>
      <c r="S7" s="2"/>
      <c r="T7" s="2"/>
      <c r="U7" s="2"/>
      <c r="V7" s="2"/>
      <c r="W7" s="2"/>
      <c r="X7" s="2"/>
      <c r="Y7" s="2"/>
      <c r="Z7" s="2"/>
    </row>
    <row r="8">
      <c r="A8" s="1" t="s">
        <v>74</v>
      </c>
      <c r="B8" s="1">
        <v>10.0</v>
      </c>
      <c r="C8" s="1">
        <v>9.0</v>
      </c>
      <c r="D8" s="1">
        <v>5.0</v>
      </c>
      <c r="E8" s="1">
        <v>7.0</v>
      </c>
      <c r="F8" s="1">
        <v>22.0</v>
      </c>
      <c r="G8" s="1">
        <v>13.0</v>
      </c>
      <c r="H8" s="1">
        <v>14.0</v>
      </c>
      <c r="I8" s="1">
        <v>18.0</v>
      </c>
      <c r="J8" s="1">
        <v>23.0</v>
      </c>
      <c r="K8" s="1">
        <v>13.0</v>
      </c>
      <c r="L8" s="2"/>
      <c r="M8" s="2"/>
      <c r="N8" s="2"/>
      <c r="O8" s="2"/>
      <c r="P8" s="2"/>
      <c r="Q8" s="2"/>
      <c r="R8" s="2"/>
      <c r="S8" s="2"/>
      <c r="T8" s="2"/>
      <c r="U8" s="2"/>
      <c r="V8" s="2"/>
      <c r="W8" s="2"/>
      <c r="X8" s="2"/>
      <c r="Y8" s="2"/>
      <c r="Z8" s="2"/>
    </row>
    <row r="9">
      <c r="A9" s="1" t="s">
        <v>75</v>
      </c>
      <c r="B9" s="1">
        <v>2.0</v>
      </c>
      <c r="C9" s="1">
        <v>45.0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0.0</v>
      </c>
      <c r="C10" s="1">
        <v>5.0</v>
      </c>
      <c r="D10" s="1">
        <v>3.0</v>
      </c>
      <c r="E10" s="1">
        <v>1.0</v>
      </c>
      <c r="F10" s="1">
        <v>0.0</v>
      </c>
      <c r="G10" s="1">
        <v>0.0</v>
      </c>
      <c r="H10" s="1">
        <v>0.0</v>
      </c>
      <c r="I10" s="1">
        <v>1.0</v>
      </c>
      <c r="J10" s="1">
        <v>41.0</v>
      </c>
      <c r="K10" s="1">
        <v>2.0</v>
      </c>
      <c r="L10" s="2"/>
      <c r="M10" s="2"/>
      <c r="N10" s="2"/>
      <c r="O10" s="2"/>
      <c r="P10" s="2"/>
      <c r="Q10" s="2"/>
      <c r="R10" s="2"/>
      <c r="S10" s="2"/>
      <c r="T10" s="2"/>
      <c r="U10" s="2"/>
      <c r="V10" s="2"/>
      <c r="W10" s="2"/>
      <c r="X10" s="2"/>
      <c r="Y10" s="2"/>
      <c r="Z10" s="2"/>
    </row>
    <row r="11">
      <c r="A11" s="1" t="s">
        <v>77</v>
      </c>
      <c r="B11" s="1">
        <v>0.0</v>
      </c>
      <c r="C11" s="1">
        <v>10.0</v>
      </c>
      <c r="D11" s="1">
        <v>10.0</v>
      </c>
      <c r="E11" s="1">
        <v>6.0</v>
      </c>
      <c r="F11" s="1">
        <v>0.0</v>
      </c>
      <c r="G11" s="1">
        <v>0.0</v>
      </c>
      <c r="H11" s="1">
        <v>0.0</v>
      </c>
      <c r="I11" s="1">
        <v>0.0</v>
      </c>
      <c r="J11" s="1">
        <v>30.0</v>
      </c>
      <c r="K11" s="1">
        <v>8.0</v>
      </c>
      <c r="L11" s="2"/>
      <c r="M11" s="2"/>
      <c r="N11" s="2"/>
      <c r="O11" s="2"/>
      <c r="P11" s="2"/>
      <c r="Q11" s="2"/>
      <c r="R11" s="2"/>
      <c r="S11" s="2"/>
      <c r="T11" s="2"/>
      <c r="U11" s="2"/>
      <c r="V11" s="2"/>
      <c r="W11" s="2"/>
      <c r="X11" s="2"/>
      <c r="Y11" s="2"/>
      <c r="Z11" s="2"/>
    </row>
    <row r="12">
      <c r="A12" s="1" t="s">
        <v>78</v>
      </c>
      <c r="B12" s="1">
        <v>93.0</v>
      </c>
      <c r="C12" s="1">
        <v>94.0</v>
      </c>
      <c r="D12" s="1">
        <v>92.0</v>
      </c>
      <c r="E12" s="1">
        <v>103.0</v>
      </c>
      <c r="F12" s="1">
        <v>135.0</v>
      </c>
      <c r="G12" s="1">
        <v>278.0</v>
      </c>
      <c r="H12" s="1">
        <v>749.0</v>
      </c>
      <c r="I12" s="1">
        <v>636.0</v>
      </c>
      <c r="J12" s="1">
        <v>533.0</v>
      </c>
      <c r="K12" s="1">
        <v>322.0</v>
      </c>
      <c r="L12" s="2"/>
      <c r="M12" s="2"/>
      <c r="N12" s="2"/>
      <c r="O12" s="2"/>
      <c r="P12" s="2"/>
      <c r="Q12" s="2"/>
      <c r="R12" s="2"/>
      <c r="S12" s="2"/>
      <c r="T12" s="2"/>
      <c r="U12" s="2"/>
      <c r="V12" s="2"/>
      <c r="W12" s="2"/>
      <c r="X12" s="2"/>
      <c r="Y12" s="2"/>
      <c r="Z12" s="2"/>
    </row>
    <row r="13">
      <c r="A13" s="1" t="s">
        <v>79</v>
      </c>
      <c r="B13" s="1">
        <v>64.0</v>
      </c>
      <c r="C13" s="1">
        <v>81.0</v>
      </c>
      <c r="D13" s="1">
        <v>97.0</v>
      </c>
      <c r="E13" s="1">
        <v>116.0</v>
      </c>
      <c r="F13" s="1">
        <v>113.0</v>
      </c>
      <c r="G13" s="1">
        <v>177.0</v>
      </c>
      <c r="H13" s="1">
        <v>206.0</v>
      </c>
      <c r="I13" s="1">
        <v>252.0</v>
      </c>
      <c r="J13" s="1">
        <v>284.0</v>
      </c>
      <c r="K13" s="1">
        <v>312.0</v>
      </c>
      <c r="L13" s="2"/>
      <c r="M13" s="2"/>
      <c r="N13" s="2"/>
      <c r="O13" s="2"/>
      <c r="P13" s="2"/>
      <c r="Q13" s="2"/>
      <c r="R13" s="2"/>
      <c r="S13" s="2"/>
      <c r="T13" s="2"/>
      <c r="U13" s="2"/>
      <c r="V13" s="2"/>
      <c r="W13" s="2"/>
      <c r="X13" s="2"/>
      <c r="Y13" s="2"/>
      <c r="Z13" s="2"/>
    </row>
    <row r="14">
      <c r="A14" s="1" t="s">
        <v>80</v>
      </c>
      <c r="B14" s="1">
        <v>-45.0</v>
      </c>
      <c r="C14" s="1">
        <v>-57.0</v>
      </c>
      <c r="D14" s="1">
        <v>-69.0</v>
      </c>
      <c r="E14" s="1">
        <v>-81.0</v>
      </c>
      <c r="F14" s="1">
        <v>-68.0</v>
      </c>
      <c r="G14" s="1">
        <v>-85.0</v>
      </c>
      <c r="H14" s="1">
        <v>-98.0</v>
      </c>
      <c r="I14" s="1">
        <v>-125.0</v>
      </c>
      <c r="J14" s="1">
        <v>-156.0</v>
      </c>
      <c r="K14" s="1">
        <v>-189.0</v>
      </c>
      <c r="L14" s="2"/>
      <c r="M14" s="2"/>
      <c r="N14" s="2"/>
      <c r="O14" s="2"/>
      <c r="P14" s="2"/>
      <c r="Q14" s="2"/>
      <c r="R14" s="2"/>
      <c r="S14" s="2"/>
      <c r="T14" s="2"/>
      <c r="U14" s="2"/>
      <c r="V14" s="2"/>
      <c r="W14" s="2"/>
      <c r="X14" s="2"/>
      <c r="Y14" s="2"/>
      <c r="Z14" s="2"/>
    </row>
    <row r="15">
      <c r="A15" s="1" t="s">
        <v>81</v>
      </c>
      <c r="B15" s="1">
        <v>19.0</v>
      </c>
      <c r="C15" s="1">
        <v>24.0</v>
      </c>
      <c r="D15" s="1">
        <v>28.0</v>
      </c>
      <c r="E15" s="1">
        <v>34.0</v>
      </c>
      <c r="F15" s="1">
        <v>43.0</v>
      </c>
      <c r="G15" s="1">
        <v>91.0</v>
      </c>
      <c r="H15" s="1">
        <v>107.0</v>
      </c>
      <c r="I15" s="1">
        <v>127.0</v>
      </c>
      <c r="J15" s="1">
        <v>128.0</v>
      </c>
      <c r="K15" s="1">
        <v>123.0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83</v>
      </c>
      <c r="B17" s="1">
        <v>80.0</v>
      </c>
      <c r="C17" s="1">
        <v>80.0</v>
      </c>
      <c r="D17" s="1">
        <v>80.0</v>
      </c>
      <c r="E17" s="1">
        <v>80.0</v>
      </c>
      <c r="F17" s="1">
        <v>95.0</v>
      </c>
      <c r="G17" s="1">
        <v>94.0</v>
      </c>
      <c r="H17" s="1">
        <v>95.0</v>
      </c>
      <c r="I17" s="1">
        <v>291.0</v>
      </c>
      <c r="J17" s="1">
        <v>296.0</v>
      </c>
      <c r="K17" s="1">
        <v>286.0</v>
      </c>
      <c r="L17" s="2"/>
      <c r="M17" s="2"/>
      <c r="N17" s="2"/>
      <c r="O17" s="2"/>
      <c r="P17" s="2"/>
      <c r="Q17" s="2"/>
      <c r="R17" s="2"/>
      <c r="S17" s="2"/>
      <c r="T17" s="2"/>
      <c r="U17" s="2"/>
      <c r="V17" s="2"/>
      <c r="W17" s="2"/>
      <c r="X17" s="2"/>
      <c r="Y17" s="2"/>
      <c r="Z17" s="2"/>
    </row>
    <row r="18">
      <c r="A18" s="1" t="s">
        <v>84</v>
      </c>
      <c r="B18" s="1">
        <v>32.0</v>
      </c>
      <c r="C18" s="1">
        <v>24.0</v>
      </c>
      <c r="D18" s="1">
        <v>16.0</v>
      </c>
      <c r="E18" s="1">
        <v>12.0</v>
      </c>
      <c r="F18" s="1">
        <v>13.0</v>
      </c>
      <c r="G18" s="1">
        <v>11.0</v>
      </c>
      <c r="H18" s="1">
        <v>10.0</v>
      </c>
      <c r="I18" s="1">
        <v>85.0</v>
      </c>
      <c r="J18" s="1">
        <v>78.0</v>
      </c>
      <c r="K18" s="1">
        <v>61.0</v>
      </c>
      <c r="L18" s="2"/>
      <c r="M18" s="2"/>
      <c r="N18" s="2"/>
      <c r="O18" s="2"/>
      <c r="P18" s="2"/>
      <c r="Q18" s="2"/>
      <c r="R18" s="2"/>
      <c r="S18" s="2"/>
      <c r="T18" s="2"/>
      <c r="U18" s="2"/>
      <c r="V18" s="2"/>
      <c r="W18" s="2"/>
      <c r="X18" s="2"/>
      <c r="Y18" s="2"/>
      <c r="Z18" s="2"/>
    </row>
    <row r="19">
      <c r="A19" s="1" t="s">
        <v>85</v>
      </c>
      <c r="B19" s="1">
        <v>10.0</v>
      </c>
      <c r="C19" s="1">
        <v>78.0</v>
      </c>
      <c r="D19" s="1">
        <v>77.0</v>
      </c>
      <c r="E19" s="1">
        <v>75.0</v>
      </c>
      <c r="F19" s="1">
        <v>71.0</v>
      </c>
      <c r="G19" s="1">
        <v>2.0</v>
      </c>
      <c r="H19" s="1">
        <v>2.0</v>
      </c>
      <c r="I19" s="1">
        <v>5.0</v>
      </c>
      <c r="J19" s="1">
        <v>4.0</v>
      </c>
      <c r="K19" s="1">
        <v>4.0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31.0</v>
      </c>
      <c r="H20" s="1">
        <v>41.0</v>
      </c>
      <c r="I20" s="1">
        <v>40.0</v>
      </c>
      <c r="J20" s="1">
        <v>43.0</v>
      </c>
      <c r="K20" s="1">
        <v>37.0</v>
      </c>
      <c r="L20" s="2"/>
      <c r="M20" s="2"/>
      <c r="N20" s="2"/>
      <c r="O20" s="2"/>
      <c r="P20" s="2"/>
      <c r="Q20" s="2"/>
      <c r="R20" s="2"/>
      <c r="S20" s="2"/>
      <c r="T20" s="2"/>
      <c r="U20" s="2"/>
      <c r="V20" s="2"/>
      <c r="W20" s="2"/>
      <c r="X20" s="2"/>
      <c r="Y20" s="2"/>
      <c r="Z20" s="2"/>
    </row>
    <row r="21" ht="15.75" customHeight="1">
      <c r="A21" s="1" t="s">
        <v>87</v>
      </c>
      <c r="B21" s="1">
        <v>2.0</v>
      </c>
      <c r="C21" s="1">
        <v>1.0</v>
      </c>
      <c r="D21" s="1">
        <v>1.0</v>
      </c>
      <c r="E21" s="1">
        <v>1.0</v>
      </c>
      <c r="F21" s="1">
        <v>1.0</v>
      </c>
      <c r="G21" s="1">
        <v>1.0</v>
      </c>
      <c r="H21" s="1">
        <v>1.0</v>
      </c>
      <c r="I21" s="1">
        <v>1.0</v>
      </c>
      <c r="J21" s="1">
        <v>2.0</v>
      </c>
      <c r="K21" s="1">
        <v>1.0</v>
      </c>
      <c r="L21" s="2"/>
      <c r="M21" s="2"/>
      <c r="N21" s="2"/>
      <c r="O21" s="2"/>
      <c r="P21" s="2"/>
      <c r="Q21" s="2"/>
      <c r="R21" s="2"/>
      <c r="S21" s="2"/>
      <c r="T21" s="2"/>
      <c r="U21" s="2"/>
      <c r="V21" s="2"/>
      <c r="W21" s="2"/>
      <c r="X21" s="2"/>
      <c r="Y21" s="2"/>
      <c r="Z21" s="2"/>
    </row>
    <row r="22" ht="15.75" customHeight="1">
      <c r="A22" s="1" t="s">
        <v>88</v>
      </c>
      <c r="B22" s="1">
        <v>240.0</v>
      </c>
      <c r="C22" s="1">
        <v>226.0</v>
      </c>
      <c r="D22" s="1">
        <v>220.0</v>
      </c>
      <c r="E22" s="1">
        <v>233.0</v>
      </c>
      <c r="F22" s="1">
        <v>290.0</v>
      </c>
      <c r="G22" s="1">
        <v>513.0</v>
      </c>
      <c r="H22" s="1">
        <v>1010.0</v>
      </c>
      <c r="I22" s="1">
        <v>1190.0</v>
      </c>
      <c r="J22" s="1">
        <v>1090.0</v>
      </c>
      <c r="K22" s="1">
        <v>836.0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8.0</v>
      </c>
      <c r="C24" s="1">
        <v>7.0</v>
      </c>
      <c r="D24" s="1">
        <v>7.0</v>
      </c>
      <c r="E24" s="1">
        <v>5.0</v>
      </c>
      <c r="F24" s="1">
        <v>8.0</v>
      </c>
      <c r="G24" s="1">
        <v>12.0</v>
      </c>
      <c r="H24" s="1">
        <v>14.0</v>
      </c>
      <c r="I24" s="1">
        <v>16.0</v>
      </c>
      <c r="J24" s="1">
        <v>25.0</v>
      </c>
      <c r="K24" s="1">
        <v>13.0</v>
      </c>
      <c r="L24" s="2"/>
      <c r="M24" s="2"/>
      <c r="N24" s="2"/>
      <c r="O24" s="2"/>
      <c r="P24" s="2"/>
      <c r="Q24" s="2"/>
      <c r="R24" s="2"/>
      <c r="S24" s="2"/>
      <c r="T24" s="2"/>
      <c r="U24" s="2"/>
      <c r="V24" s="2"/>
      <c r="W24" s="2"/>
      <c r="X24" s="2"/>
      <c r="Y24" s="2"/>
      <c r="Z24" s="2"/>
    </row>
    <row r="25" ht="15.75" customHeight="1">
      <c r="A25" s="1" t="s">
        <v>91</v>
      </c>
      <c r="B25" s="1">
        <v>30.0</v>
      </c>
      <c r="C25" s="1">
        <v>31.0</v>
      </c>
      <c r="D25" s="1">
        <v>34.0</v>
      </c>
      <c r="E25" s="1">
        <v>37.0</v>
      </c>
      <c r="F25" s="1">
        <v>42.0</v>
      </c>
      <c r="G25" s="1">
        <v>57.0</v>
      </c>
      <c r="H25" s="1">
        <v>88.0</v>
      </c>
      <c r="I25" s="1">
        <v>93.0</v>
      </c>
      <c r="J25" s="1">
        <v>75.0</v>
      </c>
      <c r="K25" s="1">
        <v>89.0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0.0</v>
      </c>
      <c r="I26" s="1">
        <v>0.0</v>
      </c>
      <c r="J26" s="1">
        <v>0.0</v>
      </c>
      <c r="K26" s="1">
        <v>72.0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6.0</v>
      </c>
      <c r="H27" s="1">
        <v>9.0</v>
      </c>
      <c r="I27" s="1">
        <v>7.0</v>
      </c>
      <c r="J27" s="1">
        <v>4.0</v>
      </c>
      <c r="K27" s="1">
        <v>5.0</v>
      </c>
      <c r="L27" s="2"/>
      <c r="M27" s="2"/>
      <c r="N27" s="2"/>
      <c r="O27" s="2"/>
      <c r="P27" s="2"/>
      <c r="Q27" s="2"/>
      <c r="R27" s="2"/>
      <c r="S27" s="2"/>
      <c r="T27" s="2"/>
      <c r="U27" s="2"/>
      <c r="V27" s="2"/>
      <c r="W27" s="2"/>
      <c r="X27" s="2"/>
      <c r="Y27" s="2"/>
      <c r="Z27" s="2"/>
    </row>
    <row r="28" ht="15.75" customHeight="1">
      <c r="A28" s="1" t="s">
        <v>94</v>
      </c>
      <c r="B28" s="1">
        <v>11.0</v>
      </c>
      <c r="C28" s="1">
        <v>13.0</v>
      </c>
      <c r="D28" s="1">
        <v>27.0</v>
      </c>
      <c r="E28" s="1">
        <v>35.0</v>
      </c>
      <c r="F28" s="1">
        <v>55.0</v>
      </c>
      <c r="G28" s="1">
        <v>88.0</v>
      </c>
      <c r="H28" s="1">
        <v>88.0</v>
      </c>
      <c r="I28" s="1">
        <v>98.0</v>
      </c>
      <c r="J28" s="1">
        <v>84.0</v>
      </c>
      <c r="K28" s="1">
        <v>81.0</v>
      </c>
      <c r="L28" s="2"/>
      <c r="M28" s="2"/>
      <c r="N28" s="2"/>
      <c r="O28" s="2"/>
      <c r="P28" s="2"/>
      <c r="Q28" s="2"/>
      <c r="R28" s="2"/>
      <c r="S28" s="2"/>
      <c r="T28" s="2"/>
      <c r="U28" s="2"/>
      <c r="V28" s="2"/>
      <c r="W28" s="2"/>
      <c r="X28" s="2"/>
      <c r="Y28" s="2"/>
      <c r="Z28" s="2"/>
    </row>
    <row r="29" ht="15.75" customHeight="1">
      <c r="A29" s="1" t="s">
        <v>95</v>
      </c>
      <c r="B29" s="1">
        <v>6.0</v>
      </c>
      <c r="C29" s="1">
        <v>3.0</v>
      </c>
      <c r="D29" s="1">
        <v>6.0</v>
      </c>
      <c r="E29" s="1">
        <v>10.0</v>
      </c>
      <c r="F29" s="1">
        <v>7.0</v>
      </c>
      <c r="G29" s="1">
        <v>4.0</v>
      </c>
      <c r="H29" s="1">
        <v>7.0</v>
      </c>
      <c r="I29" s="1">
        <v>6.0</v>
      </c>
      <c r="J29" s="1">
        <v>63.0</v>
      </c>
      <c r="K29" s="1">
        <v>4.0</v>
      </c>
      <c r="L29" s="2"/>
      <c r="M29" s="2"/>
      <c r="N29" s="2"/>
      <c r="O29" s="2"/>
      <c r="P29" s="2"/>
      <c r="Q29" s="2"/>
      <c r="R29" s="2"/>
      <c r="S29" s="2"/>
      <c r="T29" s="2"/>
      <c r="U29" s="2"/>
      <c r="V29" s="2"/>
      <c r="W29" s="2"/>
      <c r="X29" s="2"/>
      <c r="Y29" s="2"/>
      <c r="Z29" s="2"/>
    </row>
    <row r="30" ht="15.75" customHeight="1">
      <c r="A30" s="1" t="s">
        <v>96</v>
      </c>
      <c r="B30" s="1">
        <v>58.0</v>
      </c>
      <c r="C30" s="1">
        <v>55.0</v>
      </c>
      <c r="D30" s="1">
        <v>74.0</v>
      </c>
      <c r="E30" s="1">
        <v>89.0</v>
      </c>
      <c r="F30" s="1">
        <v>114.0</v>
      </c>
      <c r="G30" s="1">
        <v>170.0</v>
      </c>
      <c r="H30" s="1">
        <v>209.0</v>
      </c>
      <c r="I30" s="1">
        <v>223.0</v>
      </c>
      <c r="J30" s="1">
        <v>254.0</v>
      </c>
      <c r="K30" s="1">
        <v>268.0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179.0</v>
      </c>
      <c r="H31" s="1">
        <v>538.0</v>
      </c>
      <c r="I31" s="1">
        <v>574.0</v>
      </c>
      <c r="J31" s="1">
        <v>737.0</v>
      </c>
      <c r="K31" s="1">
        <v>512.0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12.0</v>
      </c>
      <c r="H32" s="1">
        <v>13.0</v>
      </c>
      <c r="I32" s="1">
        <v>5.0</v>
      </c>
      <c r="J32" s="1">
        <v>87.0</v>
      </c>
      <c r="K32" s="1">
        <v>2.0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22.0</v>
      </c>
      <c r="G33" s="1">
        <v>43.0</v>
      </c>
      <c r="H33" s="1">
        <v>40.0</v>
      </c>
      <c r="I33" s="1">
        <v>5.0</v>
      </c>
      <c r="J33" s="1">
        <v>17.0</v>
      </c>
      <c r="K33" s="1">
        <v>18.0</v>
      </c>
      <c r="L33" s="2"/>
      <c r="M33" s="2"/>
      <c r="N33" s="2"/>
      <c r="O33" s="2"/>
      <c r="P33" s="2"/>
      <c r="Q33" s="2"/>
      <c r="R33" s="2"/>
      <c r="S33" s="2"/>
      <c r="T33" s="2"/>
      <c r="U33" s="2"/>
      <c r="V33" s="2"/>
      <c r="W33" s="2"/>
      <c r="X33" s="2"/>
      <c r="Y33" s="2"/>
      <c r="Z33" s="2"/>
    </row>
    <row r="34" ht="15.75" customHeight="1">
      <c r="A34" s="1" t="s">
        <v>100</v>
      </c>
      <c r="B34" s="1">
        <v>0.0</v>
      </c>
      <c r="C34" s="1">
        <v>2.0</v>
      </c>
      <c r="D34" s="1">
        <v>3.0</v>
      </c>
      <c r="E34" s="1">
        <v>91.0</v>
      </c>
      <c r="F34" s="1">
        <v>1.0</v>
      </c>
      <c r="G34" s="1">
        <v>1.0</v>
      </c>
      <c r="H34" s="1">
        <v>1.0</v>
      </c>
      <c r="I34" s="1">
        <v>2.0</v>
      </c>
      <c r="J34" s="1">
        <v>2.0</v>
      </c>
      <c r="K34" s="1">
        <v>2.0</v>
      </c>
      <c r="L34" s="2"/>
      <c r="M34" s="2"/>
      <c r="N34" s="2"/>
      <c r="O34" s="2"/>
      <c r="P34" s="2"/>
      <c r="Q34" s="2"/>
      <c r="R34" s="2"/>
      <c r="S34" s="2"/>
      <c r="T34" s="2"/>
      <c r="U34" s="2"/>
      <c r="V34" s="2"/>
      <c r="W34" s="2"/>
      <c r="X34" s="2"/>
      <c r="Y34" s="2"/>
      <c r="Z34" s="2"/>
    </row>
    <row r="35" ht="15.75" customHeight="1">
      <c r="A35" s="1" t="s">
        <v>101</v>
      </c>
      <c r="B35" s="1">
        <v>73.0</v>
      </c>
      <c r="C35" s="1">
        <v>3.0</v>
      </c>
      <c r="D35" s="1">
        <v>3.0</v>
      </c>
      <c r="E35" s="1">
        <v>2.0</v>
      </c>
      <c r="F35" s="1">
        <v>4.0</v>
      </c>
      <c r="G35" s="1">
        <v>7.0</v>
      </c>
      <c r="H35" s="1">
        <v>12.0</v>
      </c>
      <c r="I35" s="1">
        <v>31.0</v>
      </c>
      <c r="J35" s="1">
        <v>26.0</v>
      </c>
      <c r="K35" s="1">
        <v>2.0</v>
      </c>
      <c r="L35" s="2"/>
      <c r="M35" s="2"/>
      <c r="N35" s="2"/>
      <c r="O35" s="2"/>
      <c r="P35" s="2"/>
      <c r="Q35" s="2"/>
      <c r="R35" s="2"/>
      <c r="S35" s="2"/>
      <c r="T35" s="2"/>
      <c r="U35" s="2"/>
      <c r="V35" s="2"/>
      <c r="W35" s="2"/>
      <c r="X35" s="2"/>
      <c r="Y35" s="2"/>
      <c r="Z35" s="2"/>
    </row>
    <row r="36" ht="15.75" customHeight="1">
      <c r="A36" s="1" t="s">
        <v>102</v>
      </c>
      <c r="B36" s="1">
        <v>59.0</v>
      </c>
      <c r="C36" s="1">
        <v>60.0</v>
      </c>
      <c r="D36" s="1">
        <v>81.0</v>
      </c>
      <c r="E36" s="1">
        <v>92.0</v>
      </c>
      <c r="F36" s="1">
        <v>119.0</v>
      </c>
      <c r="G36" s="1">
        <v>364.0</v>
      </c>
      <c r="H36" s="1">
        <v>762.0</v>
      </c>
      <c r="I36" s="1">
        <v>837.0</v>
      </c>
      <c r="J36" s="1">
        <v>1020.0</v>
      </c>
      <c r="K36" s="1">
        <v>787.0</v>
      </c>
      <c r="L36" s="2"/>
      <c r="M36" s="2"/>
      <c r="N36" s="2"/>
      <c r="O36" s="2"/>
      <c r="P36" s="2"/>
      <c r="Q36" s="2"/>
      <c r="R36" s="2"/>
      <c r="S36" s="2"/>
      <c r="T36" s="2"/>
      <c r="U36" s="2"/>
      <c r="V36" s="2"/>
      <c r="W36" s="2"/>
      <c r="X36" s="2"/>
      <c r="Y36" s="2"/>
      <c r="Z36" s="2"/>
    </row>
    <row r="37" ht="15.75" customHeight="1">
      <c r="A37" s="1" t="s">
        <v>103</v>
      </c>
      <c r="B37" s="1">
        <v>5.0</v>
      </c>
      <c r="C37" s="1">
        <v>5.0</v>
      </c>
      <c r="D37" s="1">
        <v>5.0</v>
      </c>
      <c r="E37" s="1">
        <v>6.0</v>
      </c>
      <c r="F37" s="1">
        <v>6.0</v>
      </c>
      <c r="G37" s="1">
        <v>6.0</v>
      </c>
      <c r="H37" s="1">
        <v>7.0</v>
      </c>
      <c r="I37" s="1">
        <v>7.0</v>
      </c>
      <c r="J37" s="1">
        <v>7.0</v>
      </c>
      <c r="K37" s="1">
        <v>9.0</v>
      </c>
      <c r="L37" s="2"/>
      <c r="M37" s="2"/>
      <c r="N37" s="2"/>
      <c r="O37" s="2"/>
      <c r="P37" s="2"/>
      <c r="Q37" s="2"/>
      <c r="R37" s="2"/>
      <c r="S37" s="2"/>
      <c r="T37" s="2"/>
      <c r="U37" s="2"/>
      <c r="V37" s="2"/>
      <c r="W37" s="2"/>
      <c r="X37" s="2"/>
      <c r="Y37" s="2"/>
      <c r="Z37" s="2"/>
    </row>
    <row r="38" ht="15.75" customHeight="1">
      <c r="A38" s="1" t="s">
        <v>104</v>
      </c>
      <c r="B38" s="1">
        <v>274.0</v>
      </c>
      <c r="C38" s="1">
        <v>287.0</v>
      </c>
      <c r="D38" s="1">
        <v>290.0</v>
      </c>
      <c r="E38" s="1">
        <v>306.0</v>
      </c>
      <c r="F38" s="1">
        <v>363.0</v>
      </c>
      <c r="G38" s="1">
        <v>437.0</v>
      </c>
      <c r="H38" s="1">
        <v>636.0</v>
      </c>
      <c r="I38" s="1">
        <v>872.0</v>
      </c>
      <c r="J38" s="1">
        <v>771.0</v>
      </c>
      <c r="K38" s="1">
        <v>914.0</v>
      </c>
      <c r="L38" s="2"/>
      <c r="M38" s="2"/>
      <c r="N38" s="2"/>
      <c r="O38" s="2"/>
      <c r="P38" s="2"/>
      <c r="Q38" s="2"/>
      <c r="R38" s="2"/>
      <c r="S38" s="2"/>
      <c r="T38" s="2"/>
      <c r="U38" s="2"/>
      <c r="V38" s="2"/>
      <c r="W38" s="2"/>
      <c r="X38" s="2"/>
      <c r="Y38" s="2"/>
      <c r="Z38" s="2"/>
    </row>
    <row r="39" ht="15.75" customHeight="1">
      <c r="A39" s="1" t="s">
        <v>105</v>
      </c>
      <c r="B39" s="1">
        <v>-92.0</v>
      </c>
      <c r="C39" s="1">
        <v>-119.0</v>
      </c>
      <c r="D39" s="1">
        <v>-145.0</v>
      </c>
      <c r="E39" s="1">
        <v>-163.0</v>
      </c>
      <c r="F39" s="1">
        <v>-187.0</v>
      </c>
      <c r="G39" s="1">
        <v>-284.0</v>
      </c>
      <c r="H39" s="1">
        <v>-392.0</v>
      </c>
      <c r="I39" s="1">
        <v>-517.0</v>
      </c>
      <c r="J39" s="1">
        <v>-692.0</v>
      </c>
      <c r="K39" s="1">
        <v>-857.0</v>
      </c>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-1.0</v>
      </c>
      <c r="C41" s="1">
        <v>-2.0</v>
      </c>
      <c r="D41" s="1">
        <v>-6.0</v>
      </c>
      <c r="E41" s="1">
        <v>-2.0</v>
      </c>
      <c r="F41" s="1">
        <v>-4.0</v>
      </c>
      <c r="G41" s="1">
        <v>-4.0</v>
      </c>
      <c r="H41" s="1">
        <v>8.0</v>
      </c>
      <c r="I41" s="1">
        <v>-5.0</v>
      </c>
      <c r="J41" s="1">
        <v>-10.0</v>
      </c>
      <c r="K41" s="1">
        <v>-8.0</v>
      </c>
      <c r="L41" s="2"/>
      <c r="M41" s="2"/>
      <c r="N41" s="2"/>
      <c r="O41" s="2"/>
      <c r="P41" s="2"/>
      <c r="Q41" s="2"/>
      <c r="R41" s="2"/>
      <c r="S41" s="2"/>
      <c r="T41" s="2"/>
      <c r="U41" s="2"/>
      <c r="V41" s="2"/>
      <c r="W41" s="2"/>
      <c r="X41" s="2"/>
      <c r="Y41" s="2"/>
      <c r="Z41" s="2"/>
    </row>
    <row r="42" ht="15.75" customHeight="1">
      <c r="A42" s="1" t="s">
        <v>108</v>
      </c>
      <c r="B42" s="1">
        <v>180.0</v>
      </c>
      <c r="C42" s="1">
        <v>165.0</v>
      </c>
      <c r="D42" s="1">
        <v>138.0</v>
      </c>
      <c r="E42" s="1">
        <v>140.0</v>
      </c>
      <c r="F42" s="1">
        <v>171.0</v>
      </c>
      <c r="G42" s="1">
        <v>149.0</v>
      </c>
      <c r="H42" s="1">
        <v>244.0</v>
      </c>
      <c r="I42" s="1">
        <v>349.0</v>
      </c>
      <c r="J42" s="1">
        <v>68.0</v>
      </c>
      <c r="K42" s="1">
        <v>48.0</v>
      </c>
      <c r="L42" s="2"/>
      <c r="M42" s="2"/>
      <c r="N42" s="2"/>
      <c r="O42" s="2"/>
      <c r="P42" s="2"/>
      <c r="Q42" s="2"/>
      <c r="R42" s="2"/>
      <c r="S42" s="2"/>
      <c r="T42" s="2"/>
      <c r="U42" s="2"/>
      <c r="V42" s="2"/>
      <c r="W42" s="2"/>
      <c r="X42" s="2"/>
      <c r="Y42" s="2"/>
      <c r="Z42" s="2"/>
    </row>
    <row r="43" ht="15.75" customHeight="1">
      <c r="A43" s="1" t="s">
        <v>109</v>
      </c>
      <c r="B43" s="1">
        <v>180.0</v>
      </c>
      <c r="C43" s="1">
        <v>165.0</v>
      </c>
      <c r="D43" s="1">
        <v>138.0</v>
      </c>
      <c r="E43" s="1">
        <v>140.0</v>
      </c>
      <c r="F43" s="1">
        <v>171.0</v>
      </c>
      <c r="G43" s="1">
        <v>149.0</v>
      </c>
      <c r="H43" s="1">
        <v>244.0</v>
      </c>
      <c r="I43" s="1">
        <v>349.0</v>
      </c>
      <c r="J43" s="1">
        <v>68.0</v>
      </c>
      <c r="K43" s="1">
        <v>48.0</v>
      </c>
      <c r="L43" s="2"/>
      <c r="M43" s="2"/>
      <c r="N43" s="2"/>
      <c r="O43" s="2"/>
      <c r="P43" s="2"/>
      <c r="Q43" s="2"/>
      <c r="R43" s="2"/>
      <c r="S43" s="2"/>
      <c r="T43" s="2"/>
      <c r="U43" s="2"/>
      <c r="V43" s="2"/>
      <c r="W43" s="2"/>
      <c r="X43" s="2"/>
      <c r="Y43" s="2"/>
      <c r="Z43" s="2"/>
    </row>
    <row r="44" ht="15.75" customHeight="1">
      <c r="A44" s="1" t="s">
        <v>110</v>
      </c>
      <c r="B44" s="1">
        <v>240.0</v>
      </c>
      <c r="C44" s="1">
        <v>226.0</v>
      </c>
      <c r="D44" s="1">
        <v>220.0</v>
      </c>
      <c r="E44" s="1">
        <v>233.0</v>
      </c>
      <c r="F44" s="1">
        <v>290.0</v>
      </c>
      <c r="G44" s="1">
        <v>513.0</v>
      </c>
      <c r="H44" s="1">
        <v>1010.0</v>
      </c>
      <c r="I44" s="1">
        <v>1190.0</v>
      </c>
      <c r="J44" s="1">
        <v>1090.0</v>
      </c>
      <c r="K44" s="1">
        <v>836.0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56.0</v>
      </c>
      <c r="C46" s="1">
        <v>57.0</v>
      </c>
      <c r="D46" s="1">
        <v>58.0</v>
      </c>
      <c r="E46" s="1">
        <v>60.0</v>
      </c>
      <c r="F46" s="1">
        <v>63.0</v>
      </c>
      <c r="G46" s="1">
        <v>64.0</v>
      </c>
      <c r="H46" s="1">
        <v>67.0</v>
      </c>
      <c r="I46" s="1">
        <v>72.0</v>
      </c>
      <c r="J46" s="1">
        <v>75.0</v>
      </c>
      <c r="K46" s="1">
        <v>88.0</v>
      </c>
      <c r="L46" s="2"/>
      <c r="M46" s="2"/>
      <c r="N46" s="2"/>
      <c r="O46" s="2"/>
      <c r="P46" s="2"/>
      <c r="Q46" s="2"/>
      <c r="R46" s="2"/>
      <c r="S46" s="2"/>
      <c r="T46" s="2"/>
      <c r="U46" s="2"/>
      <c r="V46" s="2"/>
      <c r="W46" s="2"/>
      <c r="X46" s="2"/>
      <c r="Y46" s="2"/>
      <c r="Z46" s="2"/>
    </row>
    <row r="47" ht="15.75" customHeight="1">
      <c r="A47" s="1" t="s">
        <v>112</v>
      </c>
      <c r="B47" s="1">
        <v>56.0</v>
      </c>
      <c r="C47" s="1">
        <v>57.0</v>
      </c>
      <c r="D47" s="1">
        <v>58.0</v>
      </c>
      <c r="E47" s="1">
        <v>59.0</v>
      </c>
      <c r="F47" s="1">
        <v>60.0</v>
      </c>
      <c r="G47" s="1">
        <v>63.0</v>
      </c>
      <c r="H47" s="1">
        <v>67.0</v>
      </c>
      <c r="I47" s="1">
        <v>72.0</v>
      </c>
      <c r="J47" s="1">
        <v>75.0</v>
      </c>
      <c r="K47" s="1">
        <v>87.0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66.0</v>
      </c>
      <c r="C49" s="1">
        <v>60.0</v>
      </c>
      <c r="D49" s="1">
        <v>41.0</v>
      </c>
      <c r="E49" s="1">
        <v>47.0</v>
      </c>
      <c r="F49" s="1">
        <v>61.0</v>
      </c>
      <c r="G49" s="1">
        <v>41.0</v>
      </c>
      <c r="H49" s="1">
        <v>138.0</v>
      </c>
      <c r="I49" s="1">
        <v>-27.0</v>
      </c>
      <c r="J49" s="1">
        <v>-306.0</v>
      </c>
      <c r="K49" s="1">
        <v>-299.0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t="s">
        <v>137</v>
      </c>
      <c r="C51" s="1" t="s">
        <v>137</v>
      </c>
      <c r="D51" s="1" t="s">
        <v>137</v>
      </c>
      <c r="E51" s="1" t="s">
        <v>137</v>
      </c>
      <c r="F51" s="1" t="s">
        <v>137</v>
      </c>
      <c r="G51" s="1">
        <v>198.0</v>
      </c>
      <c r="H51" s="1">
        <v>561.0</v>
      </c>
      <c r="I51" s="1">
        <v>587.0</v>
      </c>
      <c r="J51" s="1">
        <v>743.0</v>
      </c>
      <c r="K51" s="1">
        <v>592.0</v>
      </c>
      <c r="L51" s="2"/>
      <c r="M51" s="2"/>
      <c r="N51" s="2"/>
      <c r="O51" s="2"/>
      <c r="P51" s="2"/>
      <c r="Q51" s="2"/>
      <c r="R51" s="2"/>
      <c r="S51" s="2"/>
      <c r="T51" s="2"/>
      <c r="U51" s="2"/>
      <c r="V51" s="2"/>
      <c r="W51" s="2"/>
      <c r="X51" s="2"/>
      <c r="Y51" s="2"/>
      <c r="Z51" s="2"/>
    </row>
    <row r="52" ht="15.75" customHeight="1">
      <c r="A52" s="1" t="s">
        <v>138</v>
      </c>
      <c r="B52" s="1">
        <v>-49.0</v>
      </c>
      <c r="C52" s="1">
        <v>-48.0</v>
      </c>
      <c r="D52" s="1">
        <v>-50.0</v>
      </c>
      <c r="E52" s="1">
        <v>-56.0</v>
      </c>
      <c r="F52" s="1">
        <v>-66.0</v>
      </c>
      <c r="G52" s="1">
        <v>21.0</v>
      </c>
      <c r="H52" s="1">
        <v>-93.0</v>
      </c>
      <c r="I52" s="1">
        <v>65.0</v>
      </c>
      <c r="J52" s="1">
        <v>351.0</v>
      </c>
      <c r="K52" s="1">
        <v>381.0</v>
      </c>
      <c r="L52" s="2"/>
      <c r="M52" s="2"/>
      <c r="N52" s="2"/>
      <c r="O52" s="2"/>
      <c r="P52" s="2"/>
      <c r="Q52" s="2"/>
      <c r="R52" s="2"/>
      <c r="S52" s="2"/>
      <c r="T52" s="2"/>
      <c r="U52" s="2"/>
      <c r="V52" s="2"/>
      <c r="W52" s="2"/>
      <c r="X52" s="2"/>
      <c r="Y52" s="2"/>
      <c r="Z52" s="2"/>
    </row>
    <row r="53" ht="15.75" customHeight="1">
      <c r="A53" s="1" t="s">
        <v>139</v>
      </c>
      <c r="B53" s="1">
        <v>76.0</v>
      </c>
      <c r="C53" s="1">
        <v>79.0</v>
      </c>
      <c r="D53" s="1">
        <v>80.0</v>
      </c>
      <c r="E53" s="1">
        <v>71.0</v>
      </c>
      <c r="F53" s="1">
        <v>87.0</v>
      </c>
      <c r="G53" s="1">
        <v>104.0</v>
      </c>
      <c r="H53" s="1">
        <v>108.0</v>
      </c>
      <c r="I53" s="1">
        <v>71.0</v>
      </c>
      <c r="J53" s="1">
        <v>90.0</v>
      </c>
      <c r="K53" s="1">
        <v>91.0</v>
      </c>
      <c r="L53" s="2"/>
      <c r="M53" s="2"/>
      <c r="N53" s="2"/>
      <c r="O53" s="2"/>
      <c r="P53" s="2"/>
      <c r="Q53" s="2"/>
      <c r="R53" s="2"/>
      <c r="S53" s="2"/>
      <c r="T53" s="2"/>
      <c r="U53" s="2"/>
      <c r="V53" s="2"/>
      <c r="W53" s="2"/>
      <c r="X53" s="2"/>
      <c r="Y53" s="2"/>
      <c r="Z53" s="2"/>
    </row>
    <row r="54" ht="15.75" customHeight="1">
      <c r="A54" s="1" t="s">
        <v>140</v>
      </c>
      <c r="B54" s="1">
        <v>0.0</v>
      </c>
      <c r="C54" s="1">
        <v>0.0</v>
      </c>
      <c r="D54" s="1">
        <v>0.0</v>
      </c>
      <c r="E54" s="1">
        <v>0.0</v>
      </c>
      <c r="F54" s="1">
        <v>0.0</v>
      </c>
      <c r="G54" s="1">
        <v>0.0</v>
      </c>
      <c r="H54" s="1">
        <v>0.0</v>
      </c>
      <c r="I54" s="1">
        <v>0.0</v>
      </c>
      <c r="J54" s="1">
        <v>2.0</v>
      </c>
      <c r="K54" s="1">
        <v>0.0</v>
      </c>
      <c r="L54" s="2"/>
      <c r="M54" s="2"/>
      <c r="N54" s="2"/>
      <c r="O54" s="2"/>
      <c r="P54" s="2"/>
      <c r="Q54" s="2"/>
      <c r="R54" s="2"/>
      <c r="S54" s="2"/>
      <c r="T54" s="2"/>
      <c r="U54" s="2"/>
      <c r="V54" s="2"/>
      <c r="W54" s="2"/>
      <c r="X54" s="2"/>
      <c r="Y54" s="2"/>
      <c r="Z54" s="2"/>
    </row>
    <row r="55" ht="15.75" customHeight="1">
      <c r="A55" s="1" t="s">
        <v>141</v>
      </c>
      <c r="B55" s="1">
        <v>3.0</v>
      </c>
      <c r="C55" s="1">
        <v>3.0</v>
      </c>
      <c r="D55" s="1">
        <v>3.0</v>
      </c>
      <c r="E55" s="1">
        <v>3.0</v>
      </c>
      <c r="F55" s="1">
        <v>3.0</v>
      </c>
      <c r="G55" s="1">
        <v>3.0</v>
      </c>
      <c r="H55" s="1">
        <v>3.0</v>
      </c>
      <c r="I55" s="1">
        <v>3.0</v>
      </c>
      <c r="J55" s="1">
        <v>0.0</v>
      </c>
      <c r="K55" s="1">
        <v>3.0</v>
      </c>
      <c r="L55" s="2"/>
      <c r="M55" s="2"/>
      <c r="N55" s="2"/>
      <c r="O55" s="2"/>
      <c r="P55" s="2"/>
      <c r="Q55" s="2"/>
      <c r="R55" s="2"/>
      <c r="S55" s="2"/>
      <c r="T55" s="2"/>
      <c r="U55" s="2"/>
      <c r="V55" s="2"/>
      <c r="W55" s="2"/>
      <c r="X55" s="2"/>
      <c r="Y55" s="2"/>
      <c r="Z55" s="2"/>
    </row>
    <row r="56" ht="15.75" customHeight="1">
      <c r="A56" s="1" t="s">
        <v>142</v>
      </c>
      <c r="B56" s="1">
        <v>64.0</v>
      </c>
      <c r="C56" s="1">
        <v>81.0</v>
      </c>
      <c r="D56" s="1">
        <v>97.0</v>
      </c>
      <c r="E56" s="1">
        <v>116.0</v>
      </c>
      <c r="F56" s="1">
        <v>93.0</v>
      </c>
      <c r="G56" s="1">
        <v>109.0</v>
      </c>
      <c r="H56" s="1">
        <v>108.0</v>
      </c>
      <c r="I56" s="1">
        <v>121.0</v>
      </c>
      <c r="J56" s="1">
        <v>129.0</v>
      </c>
      <c r="K56" s="1">
        <v>124.0</v>
      </c>
      <c r="L56" s="2"/>
      <c r="M56" s="2"/>
      <c r="N56" s="2"/>
      <c r="O56" s="2"/>
      <c r="P56" s="2"/>
      <c r="Q56" s="2"/>
      <c r="R56" s="2"/>
      <c r="S56" s="2"/>
      <c r="T56" s="2"/>
      <c r="U56" s="2"/>
      <c r="V56" s="2"/>
      <c r="W56" s="2"/>
      <c r="X56" s="2"/>
      <c r="Y56" s="2"/>
      <c r="Z56" s="2"/>
    </row>
    <row r="57" ht="15.75" customHeight="1">
      <c r="A57" s="1" t="s">
        <v>143</v>
      </c>
      <c r="B57" s="1">
        <v>0.0</v>
      </c>
      <c r="C57" s="1">
        <v>0.0</v>
      </c>
      <c r="D57" s="1">
        <v>985.0</v>
      </c>
      <c r="E57" s="1">
        <v>981.0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1.0</v>
      </c>
      <c r="C58" s="1">
        <v>1.0</v>
      </c>
      <c r="D58" s="1">
        <v>1.0</v>
      </c>
      <c r="E58" s="1">
        <v>1.0</v>
      </c>
      <c r="F58" s="1">
        <v>2.0</v>
      </c>
      <c r="G58" s="1">
        <v>3.0</v>
      </c>
      <c r="H58" s="1">
        <v>5.0</v>
      </c>
      <c r="I58" s="1">
        <v>6.0</v>
      </c>
      <c r="J58" s="1">
        <v>9.0</v>
      </c>
      <c r="K58" s="1">
        <v>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210.0</v>
      </c>
      <c r="C2" s="1">
        <v>239.0</v>
      </c>
      <c r="D2" s="1">
        <v>223.0</v>
      </c>
      <c r="E2" s="1">
        <v>219.0</v>
      </c>
      <c r="F2" s="1">
        <v>250.0</v>
      </c>
      <c r="G2" s="1">
        <v>292.0</v>
      </c>
      <c r="H2" s="1">
        <v>367.0</v>
      </c>
      <c r="I2" s="1">
        <v>470.0</v>
      </c>
      <c r="J2" s="1">
        <v>515.0</v>
      </c>
      <c r="K2" s="1">
        <v>402.0</v>
      </c>
      <c r="L2" s="2"/>
      <c r="M2" s="2"/>
      <c r="N2" s="2"/>
      <c r="O2" s="2"/>
      <c r="P2" s="2"/>
      <c r="Q2" s="2"/>
      <c r="R2" s="2"/>
      <c r="S2" s="2"/>
      <c r="T2" s="2"/>
      <c r="U2" s="2"/>
      <c r="V2" s="2"/>
      <c r="W2" s="2"/>
      <c r="X2" s="2"/>
      <c r="Y2" s="2"/>
      <c r="Z2" s="2"/>
    </row>
    <row r="3">
      <c r="A3" s="1" t="s">
        <v>146</v>
      </c>
      <c r="B3" s="1">
        <v>210.0</v>
      </c>
      <c r="C3" s="1">
        <v>239.0</v>
      </c>
      <c r="D3" s="1">
        <v>223.0</v>
      </c>
      <c r="E3" s="1">
        <v>219.0</v>
      </c>
      <c r="F3" s="1">
        <v>250.0</v>
      </c>
      <c r="G3" s="1">
        <v>292.0</v>
      </c>
      <c r="H3" s="1">
        <v>367.0</v>
      </c>
      <c r="I3" s="1">
        <v>470.0</v>
      </c>
      <c r="J3" s="1">
        <v>515.0</v>
      </c>
      <c r="K3" s="1">
        <v>402.0</v>
      </c>
      <c r="L3" s="2"/>
      <c r="M3" s="2"/>
      <c r="N3" s="2"/>
      <c r="O3" s="2"/>
      <c r="P3" s="2"/>
      <c r="Q3" s="2"/>
      <c r="R3" s="2"/>
      <c r="S3" s="2"/>
      <c r="T3" s="2"/>
      <c r="U3" s="2"/>
      <c r="V3" s="2"/>
      <c r="W3" s="2"/>
      <c r="X3" s="2"/>
      <c r="Y3" s="2"/>
      <c r="Z3" s="2"/>
    </row>
    <row r="4">
      <c r="A4" s="1" t="s">
        <v>147</v>
      </c>
      <c r="B4" s="1">
        <v>52.0</v>
      </c>
      <c r="C4" s="1">
        <v>70.0</v>
      </c>
      <c r="D4" s="1">
        <v>63.0</v>
      </c>
      <c r="E4" s="1">
        <v>58.0</v>
      </c>
      <c r="F4" s="1">
        <v>62.0</v>
      </c>
      <c r="G4" s="1">
        <v>78.0</v>
      </c>
      <c r="H4" s="1">
        <v>106.0</v>
      </c>
      <c r="I4" s="1">
        <v>157.0</v>
      </c>
      <c r="J4" s="1">
        <v>185.0</v>
      </c>
      <c r="K4" s="1">
        <v>143.0</v>
      </c>
      <c r="L4" s="2"/>
      <c r="M4" s="2"/>
      <c r="N4" s="2"/>
      <c r="O4" s="2"/>
      <c r="P4" s="2"/>
      <c r="Q4" s="2"/>
      <c r="R4" s="2"/>
      <c r="S4" s="2"/>
      <c r="T4" s="2"/>
      <c r="U4" s="2"/>
      <c r="V4" s="2"/>
      <c r="W4" s="2"/>
      <c r="X4" s="2"/>
      <c r="Y4" s="2"/>
      <c r="Z4" s="2"/>
    </row>
    <row r="5">
      <c r="A5" s="1" t="s">
        <v>148</v>
      </c>
      <c r="B5" s="1">
        <v>157.0</v>
      </c>
      <c r="C5" s="1">
        <v>169.0</v>
      </c>
      <c r="D5" s="1">
        <v>160.0</v>
      </c>
      <c r="E5" s="1">
        <v>161.0</v>
      </c>
      <c r="F5" s="1">
        <v>187.0</v>
      </c>
      <c r="G5" s="1">
        <v>213.0</v>
      </c>
      <c r="H5" s="1">
        <v>260.0</v>
      </c>
      <c r="I5" s="1">
        <v>313.0</v>
      </c>
      <c r="J5" s="1">
        <v>330.0</v>
      </c>
      <c r="K5" s="1">
        <v>259.0</v>
      </c>
      <c r="L5" s="2"/>
      <c r="M5" s="2"/>
      <c r="N5" s="2"/>
      <c r="O5" s="2"/>
      <c r="P5" s="2"/>
      <c r="Q5" s="2"/>
      <c r="R5" s="2"/>
      <c r="S5" s="2"/>
      <c r="T5" s="2"/>
      <c r="U5" s="2"/>
      <c r="V5" s="2"/>
      <c r="W5" s="2"/>
      <c r="X5" s="2"/>
      <c r="Y5" s="2"/>
      <c r="Z5" s="2"/>
    </row>
    <row r="6">
      <c r="A6" s="1" t="s">
        <v>149</v>
      </c>
      <c r="B6" s="1">
        <v>122.0</v>
      </c>
      <c r="C6" s="1">
        <v>136.0</v>
      </c>
      <c r="D6" s="1">
        <v>125.0</v>
      </c>
      <c r="E6" s="1">
        <v>126.0</v>
      </c>
      <c r="F6" s="1">
        <v>145.0</v>
      </c>
      <c r="G6" s="1">
        <v>209.0</v>
      </c>
      <c r="H6" s="1">
        <v>205.0</v>
      </c>
      <c r="I6" s="1">
        <v>232.0</v>
      </c>
      <c r="J6" s="1">
        <v>334.0</v>
      </c>
      <c r="K6" s="1">
        <v>217.0</v>
      </c>
      <c r="L6" s="2"/>
      <c r="M6" s="2"/>
      <c r="N6" s="2"/>
      <c r="O6" s="2"/>
      <c r="P6" s="2"/>
      <c r="Q6" s="2"/>
      <c r="R6" s="2"/>
      <c r="S6" s="2"/>
      <c r="T6" s="2"/>
      <c r="U6" s="2"/>
      <c r="V6" s="2"/>
      <c r="W6" s="2"/>
      <c r="X6" s="2"/>
      <c r="Y6" s="2"/>
      <c r="Z6" s="2"/>
    </row>
    <row r="7">
      <c r="A7" s="1" t="s">
        <v>150</v>
      </c>
      <c r="B7" s="1">
        <v>37.0</v>
      </c>
      <c r="C7" s="1">
        <v>38.0</v>
      </c>
      <c r="D7" s="1">
        <v>40.0</v>
      </c>
      <c r="E7" s="1">
        <v>40.0</v>
      </c>
      <c r="F7" s="1">
        <v>55.0</v>
      </c>
      <c r="G7" s="1">
        <v>82.0</v>
      </c>
      <c r="H7" s="1">
        <v>108.0</v>
      </c>
      <c r="I7" s="1">
        <v>158.0</v>
      </c>
      <c r="J7" s="1">
        <v>194.0</v>
      </c>
      <c r="K7" s="1">
        <v>125.0</v>
      </c>
      <c r="L7" s="2"/>
      <c r="M7" s="2"/>
      <c r="N7" s="2"/>
      <c r="O7" s="2"/>
      <c r="P7" s="2"/>
      <c r="Q7" s="2"/>
      <c r="R7" s="2"/>
      <c r="S7" s="2"/>
      <c r="T7" s="2"/>
      <c r="U7" s="2"/>
      <c r="V7" s="2"/>
      <c r="W7" s="2"/>
      <c r="X7" s="2"/>
      <c r="Y7" s="2"/>
      <c r="Z7" s="2"/>
    </row>
    <row r="8">
      <c r="A8" s="1" t="s">
        <v>151</v>
      </c>
      <c r="B8" s="1">
        <v>1.0</v>
      </c>
      <c r="C8" s="1">
        <v>4.0</v>
      </c>
      <c r="D8" s="1">
        <v>3.0</v>
      </c>
      <c r="E8" s="1">
        <v>1.0</v>
      </c>
      <c r="F8" s="1">
        <v>1.0</v>
      </c>
      <c r="G8" s="1">
        <v>1.0</v>
      </c>
      <c r="H8" s="1">
        <v>1.0</v>
      </c>
      <c r="I8" s="1">
        <v>2.0</v>
      </c>
      <c r="J8" s="1">
        <v>3.0</v>
      </c>
      <c r="K8" s="1">
        <v>3.0</v>
      </c>
      <c r="L8" s="2"/>
      <c r="M8" s="2"/>
      <c r="N8" s="2"/>
      <c r="O8" s="2"/>
      <c r="P8" s="2"/>
      <c r="Q8" s="2"/>
      <c r="R8" s="2"/>
      <c r="S8" s="2"/>
      <c r="T8" s="2"/>
      <c r="U8" s="2"/>
      <c r="V8" s="2"/>
      <c r="W8" s="2"/>
      <c r="X8" s="2"/>
      <c r="Y8" s="2"/>
      <c r="Z8" s="2"/>
    </row>
    <row r="9">
      <c r="A9" s="1" t="s">
        <v>152</v>
      </c>
      <c r="B9" s="1">
        <v>161.0</v>
      </c>
      <c r="C9" s="1">
        <v>180.0</v>
      </c>
      <c r="D9" s="1">
        <v>169.0</v>
      </c>
      <c r="E9" s="1">
        <v>168.0</v>
      </c>
      <c r="F9" s="1">
        <v>202.0</v>
      </c>
      <c r="G9" s="1">
        <v>293.0</v>
      </c>
      <c r="H9" s="1">
        <v>315.0</v>
      </c>
      <c r="I9" s="1">
        <v>393.0</v>
      </c>
      <c r="J9" s="1">
        <v>532.0</v>
      </c>
      <c r="K9" s="1">
        <v>346.0</v>
      </c>
      <c r="L9" s="2"/>
      <c r="M9" s="2"/>
      <c r="N9" s="2"/>
      <c r="O9" s="2"/>
      <c r="P9" s="2"/>
      <c r="Q9" s="2"/>
      <c r="R9" s="2"/>
      <c r="S9" s="2"/>
      <c r="T9" s="2"/>
      <c r="U9" s="2"/>
      <c r="V9" s="2"/>
      <c r="W9" s="2"/>
      <c r="X9" s="2"/>
      <c r="Y9" s="2"/>
      <c r="Z9" s="2"/>
    </row>
    <row r="10">
      <c r="A10" s="1" t="s">
        <v>153</v>
      </c>
      <c r="B10" s="1">
        <v>-3.0</v>
      </c>
      <c r="C10" s="1">
        <v>-10.0</v>
      </c>
      <c r="D10" s="1">
        <v>-9.0</v>
      </c>
      <c r="E10" s="1">
        <v>-7.0</v>
      </c>
      <c r="F10" s="1">
        <v>-14.0</v>
      </c>
      <c r="G10" s="1">
        <v>-80.0</v>
      </c>
      <c r="H10" s="1">
        <v>-54.0</v>
      </c>
      <c r="I10" s="1">
        <v>-79.0</v>
      </c>
      <c r="J10" s="1">
        <v>-201.0</v>
      </c>
      <c r="K10" s="1">
        <v>-86.0</v>
      </c>
      <c r="L10" s="2"/>
      <c r="M10" s="2"/>
      <c r="N10" s="2"/>
      <c r="O10" s="2"/>
      <c r="P10" s="2"/>
      <c r="Q10" s="2"/>
      <c r="R10" s="2"/>
      <c r="S10" s="2"/>
      <c r="T10" s="2"/>
      <c r="U10" s="2"/>
      <c r="V10" s="2"/>
      <c r="W10" s="2"/>
      <c r="X10" s="2"/>
      <c r="Y10" s="2"/>
      <c r="Z10" s="2"/>
    </row>
    <row r="11">
      <c r="A11" s="1" t="s">
        <v>154</v>
      </c>
      <c r="B11" s="1">
        <v>0.0</v>
      </c>
      <c r="C11" s="1">
        <v>0.0</v>
      </c>
      <c r="D11" s="1">
        <v>0.0</v>
      </c>
      <c r="E11" s="1">
        <v>0.0</v>
      </c>
      <c r="F11" s="1">
        <v>0.0</v>
      </c>
      <c r="G11" s="1">
        <v>-10.0</v>
      </c>
      <c r="H11" s="1">
        <v>-14.0</v>
      </c>
      <c r="I11" s="1">
        <v>-37.0</v>
      </c>
      <c r="J11" s="1">
        <v>-5.0</v>
      </c>
      <c r="K11" s="1">
        <v>-4.0</v>
      </c>
      <c r="L11" s="2"/>
      <c r="M11" s="2"/>
      <c r="N11" s="2"/>
      <c r="O11" s="2"/>
      <c r="P11" s="2"/>
      <c r="Q11" s="2"/>
      <c r="R11" s="2"/>
      <c r="S11" s="2"/>
      <c r="T11" s="2"/>
      <c r="U11" s="2"/>
      <c r="V11" s="2"/>
      <c r="W11" s="2"/>
      <c r="X11" s="2"/>
      <c r="Y11" s="2"/>
      <c r="Z11" s="2"/>
    </row>
    <row r="12">
      <c r="A12" s="1" t="s">
        <v>155</v>
      </c>
      <c r="B12" s="1">
        <v>0.0</v>
      </c>
      <c r="C12" s="1">
        <v>0.0</v>
      </c>
      <c r="D12" s="1">
        <v>0.0</v>
      </c>
      <c r="E12" s="1">
        <v>0.0</v>
      </c>
      <c r="F12" s="1">
        <v>0.0</v>
      </c>
      <c r="G12" s="1">
        <v>2.0</v>
      </c>
      <c r="H12" s="1">
        <v>29.0</v>
      </c>
      <c r="I12" s="1">
        <v>12.0</v>
      </c>
      <c r="J12" s="1">
        <v>5.0</v>
      </c>
      <c r="K12" s="1">
        <v>9.0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-7.0</v>
      </c>
      <c r="H13" s="1">
        <v>-14.0</v>
      </c>
      <c r="I13" s="1">
        <v>-37.0</v>
      </c>
      <c r="J13" s="1">
        <v>-35.0</v>
      </c>
      <c r="K13" s="1">
        <v>4.0</v>
      </c>
      <c r="L13" s="2"/>
      <c r="M13" s="2"/>
      <c r="N13" s="2"/>
      <c r="O13" s="2"/>
      <c r="P13" s="2"/>
      <c r="Q13" s="2"/>
      <c r="R13" s="2"/>
      <c r="S13" s="2"/>
      <c r="T13" s="2"/>
      <c r="U13" s="2"/>
      <c r="V13" s="2"/>
      <c r="W13" s="2"/>
      <c r="X13" s="2"/>
      <c r="Y13" s="2"/>
      <c r="Z13" s="2"/>
    </row>
    <row r="14">
      <c r="A14" s="1" t="s">
        <v>157</v>
      </c>
      <c r="B14" s="1">
        <v>0.0</v>
      </c>
      <c r="C14" s="1">
        <v>0.0</v>
      </c>
      <c r="D14" s="1">
        <v>0.0</v>
      </c>
      <c r="E14" s="1">
        <v>0.0</v>
      </c>
      <c r="F14" s="1">
        <v>0.0</v>
      </c>
      <c r="G14" s="1">
        <v>0.0</v>
      </c>
      <c r="H14" s="1">
        <v>0.0</v>
      </c>
      <c r="I14" s="1">
        <v>0.0</v>
      </c>
      <c r="J14" s="1">
        <v>-7.0</v>
      </c>
      <c r="K14" s="1">
        <v>-2.0</v>
      </c>
      <c r="L14" s="2"/>
      <c r="M14" s="2"/>
      <c r="N14" s="2"/>
      <c r="O14" s="2"/>
      <c r="P14" s="2"/>
      <c r="Q14" s="2"/>
      <c r="R14" s="2"/>
      <c r="S14" s="2"/>
      <c r="T14" s="2"/>
      <c r="U14" s="2"/>
      <c r="V14" s="2"/>
      <c r="W14" s="2"/>
      <c r="X14" s="2"/>
      <c r="Y14" s="2"/>
      <c r="Z14" s="2"/>
    </row>
    <row r="15">
      <c r="A15" s="1" t="s">
        <v>158</v>
      </c>
      <c r="B15" s="1">
        <v>0.0</v>
      </c>
      <c r="C15" s="1">
        <v>5.0</v>
      </c>
      <c r="D15" s="1">
        <v>7.0</v>
      </c>
      <c r="E15" s="1">
        <v>23.0</v>
      </c>
      <c r="F15" s="1">
        <v>-5.0</v>
      </c>
      <c r="G15" s="1">
        <v>0.0</v>
      </c>
      <c r="H15" s="1">
        <v>0.0</v>
      </c>
      <c r="I15" s="1">
        <v>-18.0</v>
      </c>
      <c r="J15" s="1">
        <v>5.0</v>
      </c>
      <c r="K15" s="1">
        <v>12.0</v>
      </c>
      <c r="L15" s="2"/>
      <c r="M15" s="2"/>
      <c r="N15" s="2"/>
      <c r="O15" s="2"/>
      <c r="P15" s="2"/>
      <c r="Q15" s="2"/>
      <c r="R15" s="2"/>
      <c r="S15" s="2"/>
      <c r="T15" s="2"/>
      <c r="U15" s="2"/>
      <c r="V15" s="2"/>
      <c r="W15" s="2"/>
      <c r="X15" s="2"/>
      <c r="Y15" s="2"/>
      <c r="Z15" s="2"/>
    </row>
    <row r="16">
      <c r="A16" s="1" t="s">
        <v>159</v>
      </c>
      <c r="B16" s="1">
        <v>-32.0</v>
      </c>
      <c r="C16" s="1">
        <v>-25.0</v>
      </c>
      <c r="D16" s="1">
        <v>-60.0</v>
      </c>
      <c r="E16" s="1">
        <v>-10.0</v>
      </c>
      <c r="F16" s="1">
        <v>-42.0</v>
      </c>
      <c r="G16" s="1">
        <v>1.0</v>
      </c>
      <c r="H16" s="1">
        <v>-1.0</v>
      </c>
      <c r="I16" s="1">
        <v>3.0</v>
      </c>
      <c r="J16" s="1">
        <v>24.0</v>
      </c>
      <c r="K16" s="1">
        <v>0.0</v>
      </c>
      <c r="L16" s="2"/>
      <c r="M16" s="2"/>
      <c r="N16" s="2"/>
      <c r="O16" s="2"/>
      <c r="P16" s="2"/>
      <c r="Q16" s="2"/>
      <c r="R16" s="2"/>
      <c r="S16" s="2"/>
      <c r="T16" s="2"/>
      <c r="U16" s="2"/>
      <c r="V16" s="2"/>
      <c r="W16" s="2"/>
      <c r="X16" s="2"/>
      <c r="Y16" s="2"/>
      <c r="Z16" s="2"/>
    </row>
    <row r="17">
      <c r="A17" s="1" t="s">
        <v>160</v>
      </c>
      <c r="B17" s="1">
        <v>-3.0</v>
      </c>
      <c r="C17" s="1">
        <v>-11.0</v>
      </c>
      <c r="D17" s="1">
        <v>-10.0</v>
      </c>
      <c r="E17" s="1">
        <v>-7.0</v>
      </c>
      <c r="F17" s="1">
        <v>-15.0</v>
      </c>
      <c r="G17" s="1">
        <v>-86.0</v>
      </c>
      <c r="H17" s="1">
        <v>-70.0</v>
      </c>
      <c r="I17" s="1">
        <v>-114.0</v>
      </c>
      <c r="J17" s="1">
        <v>-204.0</v>
      </c>
      <c r="K17" s="1">
        <v>-83.0</v>
      </c>
      <c r="L17" s="2"/>
      <c r="M17" s="2"/>
      <c r="N17" s="2"/>
      <c r="O17" s="2"/>
      <c r="P17" s="2"/>
      <c r="Q17" s="2"/>
      <c r="R17" s="2"/>
      <c r="S17" s="2"/>
      <c r="T17" s="2"/>
      <c r="U17" s="2"/>
      <c r="V17" s="2"/>
      <c r="W17" s="2"/>
      <c r="X17" s="2"/>
      <c r="Y17" s="2"/>
      <c r="Z17" s="2"/>
    </row>
    <row r="18">
      <c r="A18" s="1" t="s">
        <v>161</v>
      </c>
      <c r="B18" s="1">
        <v>0.0</v>
      </c>
      <c r="C18" s="1">
        <v>-3.0</v>
      </c>
      <c r="D18" s="1">
        <v>-2.0</v>
      </c>
      <c r="E18" s="1">
        <v>-2.0</v>
      </c>
      <c r="F18" s="1">
        <v>-4.0</v>
      </c>
      <c r="G18" s="1">
        <v>-2.0</v>
      </c>
      <c r="H18" s="1">
        <v>-29.0</v>
      </c>
      <c r="I18" s="1">
        <v>-3.0</v>
      </c>
      <c r="J18" s="1">
        <v>-19.0</v>
      </c>
      <c r="K18" s="1">
        <v>-22.0</v>
      </c>
      <c r="L18" s="2"/>
      <c r="M18" s="2"/>
      <c r="N18" s="2"/>
      <c r="O18" s="2"/>
      <c r="P18" s="2"/>
      <c r="Q18" s="2"/>
      <c r="R18" s="2"/>
      <c r="S18" s="2"/>
      <c r="T18" s="2"/>
      <c r="U18" s="2"/>
      <c r="V18" s="2"/>
      <c r="W18" s="2"/>
      <c r="X18" s="2"/>
      <c r="Y18" s="2"/>
      <c r="Z18" s="2"/>
    </row>
    <row r="19">
      <c r="A19" s="1" t="s">
        <v>162</v>
      </c>
      <c r="B19" s="1">
        <v>-1.0</v>
      </c>
      <c r="C19" s="1">
        <v>0.0</v>
      </c>
      <c r="D19" s="1">
        <v>0.0</v>
      </c>
      <c r="E19" s="1">
        <v>0.0</v>
      </c>
      <c r="F19" s="1">
        <v>-55.0</v>
      </c>
      <c r="G19" s="1">
        <v>0.0</v>
      </c>
      <c r="H19" s="1">
        <v>0.0</v>
      </c>
      <c r="I19" s="1">
        <v>-5.0</v>
      </c>
      <c r="J19" s="1">
        <v>-44.0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0.0</v>
      </c>
      <c r="J21" s="1">
        <v>0.0</v>
      </c>
      <c r="K21" s="1">
        <v>17.0</v>
      </c>
      <c r="L21" s="2"/>
      <c r="M21" s="2"/>
      <c r="N21" s="2"/>
      <c r="O21" s="2"/>
      <c r="P21" s="2"/>
      <c r="Q21" s="2"/>
      <c r="R21" s="2"/>
      <c r="S21" s="2"/>
      <c r="T21" s="2"/>
      <c r="U21" s="2"/>
      <c r="V21" s="2"/>
      <c r="W21" s="2"/>
      <c r="X21" s="2"/>
      <c r="Y21" s="2"/>
      <c r="Z21" s="2"/>
    </row>
    <row r="22" ht="15.75" customHeight="1">
      <c r="A22" s="1" t="s">
        <v>165</v>
      </c>
      <c r="B22" s="1">
        <v>0.0</v>
      </c>
      <c r="C22" s="1">
        <v>0.0</v>
      </c>
      <c r="D22" s="1">
        <v>-2.0</v>
      </c>
      <c r="E22" s="1">
        <v>0.0</v>
      </c>
      <c r="F22" s="1">
        <v>0.0</v>
      </c>
      <c r="G22" s="1">
        <v>0.0</v>
      </c>
      <c r="H22" s="1">
        <v>0.0</v>
      </c>
      <c r="I22" s="1">
        <v>0.0</v>
      </c>
      <c r="J22" s="1">
        <v>0.0</v>
      </c>
      <c r="K22" s="1">
        <v>-7.0</v>
      </c>
      <c r="L22" s="2"/>
      <c r="M22" s="2"/>
      <c r="N22" s="2"/>
      <c r="O22" s="2"/>
      <c r="P22" s="2"/>
      <c r="Q22" s="2"/>
      <c r="R22" s="2"/>
      <c r="S22" s="2"/>
      <c r="T22" s="2"/>
      <c r="U22" s="2"/>
      <c r="V22" s="2"/>
      <c r="W22" s="2"/>
      <c r="X22" s="2"/>
      <c r="Y22" s="2"/>
      <c r="Z22" s="2"/>
    </row>
    <row r="23" ht="15.75" customHeight="1">
      <c r="A23" s="1" t="s">
        <v>166</v>
      </c>
      <c r="B23" s="1">
        <v>0.0</v>
      </c>
      <c r="C23" s="1">
        <v>0.0</v>
      </c>
      <c r="D23" s="1">
        <v>-4.0</v>
      </c>
      <c r="E23" s="1">
        <v>-6.0</v>
      </c>
      <c r="F23" s="1">
        <v>-4.0</v>
      </c>
      <c r="G23" s="1">
        <v>-4.0</v>
      </c>
      <c r="H23" s="1">
        <v>-5.0</v>
      </c>
      <c r="I23" s="1">
        <v>-4.0</v>
      </c>
      <c r="J23" s="1">
        <v>0.0</v>
      </c>
      <c r="K23" s="1">
        <v>10.0</v>
      </c>
      <c r="L23" s="2"/>
      <c r="M23" s="2"/>
      <c r="N23" s="2"/>
      <c r="O23" s="2"/>
      <c r="P23" s="2"/>
      <c r="Q23" s="2"/>
      <c r="R23" s="2"/>
      <c r="S23" s="2"/>
      <c r="T23" s="2"/>
      <c r="U23" s="2"/>
      <c r="V23" s="2"/>
      <c r="W23" s="2"/>
      <c r="X23" s="2"/>
      <c r="Y23" s="2"/>
      <c r="Z23" s="2"/>
    </row>
    <row r="24" ht="15.75" customHeight="1">
      <c r="A24" s="1" t="s">
        <v>167</v>
      </c>
      <c r="B24" s="1">
        <v>0.0</v>
      </c>
      <c r="C24" s="1">
        <v>3.0</v>
      </c>
      <c r="D24" s="1">
        <v>0.0</v>
      </c>
      <c r="E24" s="1">
        <v>-1.0</v>
      </c>
      <c r="F24" s="1">
        <v>0.0</v>
      </c>
      <c r="G24" s="1">
        <v>-50.0</v>
      </c>
      <c r="H24" s="1">
        <v>0.0</v>
      </c>
      <c r="I24" s="1">
        <v>0.0</v>
      </c>
      <c r="J24" s="1">
        <v>0.0</v>
      </c>
      <c r="K24" s="1">
        <v>2.0</v>
      </c>
      <c r="L24" s="2"/>
      <c r="M24" s="2"/>
      <c r="N24" s="2"/>
      <c r="O24" s="2"/>
      <c r="P24" s="2"/>
      <c r="Q24" s="2"/>
      <c r="R24" s="2"/>
      <c r="S24" s="2"/>
      <c r="T24" s="2"/>
      <c r="U24" s="2"/>
      <c r="V24" s="2"/>
      <c r="W24" s="2"/>
      <c r="X24" s="2"/>
      <c r="Y24" s="2"/>
      <c r="Z24" s="2"/>
    </row>
    <row r="25" ht="15.75" customHeight="1">
      <c r="A25" s="1" t="s">
        <v>168</v>
      </c>
      <c r="B25" s="1">
        <v>-5.0</v>
      </c>
      <c r="C25" s="1">
        <v>-10.0</v>
      </c>
      <c r="D25" s="1">
        <v>-19.0</v>
      </c>
      <c r="E25" s="1">
        <v>-17.0</v>
      </c>
      <c r="F25" s="1">
        <v>-24.0</v>
      </c>
      <c r="G25" s="1">
        <v>-93.0</v>
      </c>
      <c r="H25" s="1">
        <v>-105.0</v>
      </c>
      <c r="I25" s="1">
        <v>-127.0</v>
      </c>
      <c r="J25" s="1">
        <v>-224.0</v>
      </c>
      <c r="K25" s="1">
        <v>-96.0</v>
      </c>
      <c r="L25" s="2"/>
      <c r="M25" s="2"/>
      <c r="N25" s="2"/>
      <c r="O25" s="2"/>
      <c r="P25" s="2"/>
      <c r="Q25" s="2"/>
      <c r="R25" s="2"/>
      <c r="S25" s="2"/>
      <c r="T25" s="2"/>
      <c r="U25" s="2"/>
      <c r="V25" s="2"/>
      <c r="W25" s="2"/>
      <c r="X25" s="2"/>
      <c r="Y25" s="2"/>
      <c r="Z25" s="2"/>
    </row>
    <row r="26" ht="15.75" customHeight="1">
      <c r="A26" s="1" t="s">
        <v>169</v>
      </c>
      <c r="B26" s="1">
        <v>1.0</v>
      </c>
      <c r="C26" s="1">
        <v>15.0</v>
      </c>
      <c r="D26" s="1">
        <v>5.0</v>
      </c>
      <c r="E26" s="1">
        <v>50.0</v>
      </c>
      <c r="F26" s="1">
        <v>85.0</v>
      </c>
      <c r="G26" s="1">
        <v>2.0</v>
      </c>
      <c r="H26" s="1">
        <v>2.0</v>
      </c>
      <c r="I26" s="1">
        <v>-2.0</v>
      </c>
      <c r="J26" s="1">
        <v>1.0</v>
      </c>
      <c r="K26" s="1">
        <v>4.0</v>
      </c>
      <c r="L26" s="2"/>
      <c r="M26" s="2"/>
      <c r="N26" s="2"/>
      <c r="O26" s="2"/>
      <c r="P26" s="2"/>
      <c r="Q26" s="2"/>
      <c r="R26" s="2"/>
      <c r="S26" s="2"/>
      <c r="T26" s="2"/>
      <c r="U26" s="2"/>
      <c r="V26" s="2"/>
      <c r="W26" s="2"/>
      <c r="X26" s="2"/>
      <c r="Y26" s="2"/>
      <c r="Z26" s="2"/>
    </row>
    <row r="27" ht="15.75" customHeight="1">
      <c r="A27" s="1" t="s">
        <v>170</v>
      </c>
      <c r="B27" s="1">
        <v>-7.0</v>
      </c>
      <c r="C27" s="1">
        <v>-26.0</v>
      </c>
      <c r="D27" s="1">
        <v>-25.0</v>
      </c>
      <c r="E27" s="1">
        <v>-18.0</v>
      </c>
      <c r="F27" s="1">
        <v>-25.0</v>
      </c>
      <c r="G27" s="1">
        <v>-96.0</v>
      </c>
      <c r="H27" s="1">
        <v>-108.0</v>
      </c>
      <c r="I27" s="1">
        <v>-125.0</v>
      </c>
      <c r="J27" s="1">
        <v>-226.0</v>
      </c>
      <c r="K27" s="1">
        <v>-100.0</v>
      </c>
      <c r="L27" s="2"/>
      <c r="M27" s="2"/>
      <c r="N27" s="2"/>
      <c r="O27" s="2"/>
      <c r="P27" s="2"/>
      <c r="Q27" s="2"/>
      <c r="R27" s="2"/>
      <c r="S27" s="2"/>
      <c r="T27" s="2"/>
      <c r="U27" s="2"/>
      <c r="V27" s="2"/>
      <c r="W27" s="2"/>
      <c r="X27" s="2"/>
      <c r="Y27" s="2"/>
      <c r="Z27" s="2"/>
    </row>
    <row r="28" ht="15.75" customHeight="1">
      <c r="A28" s="1" t="s">
        <v>171</v>
      </c>
      <c r="B28" s="1">
        <v>-7.0</v>
      </c>
      <c r="C28" s="1">
        <v>-26.0</v>
      </c>
      <c r="D28" s="1">
        <v>-25.0</v>
      </c>
      <c r="E28" s="1">
        <v>-18.0</v>
      </c>
      <c r="F28" s="1">
        <v>-25.0</v>
      </c>
      <c r="G28" s="1">
        <v>-96.0</v>
      </c>
      <c r="H28" s="1">
        <v>-108.0</v>
      </c>
      <c r="I28" s="1">
        <v>-125.0</v>
      </c>
      <c r="J28" s="1">
        <v>-226.0</v>
      </c>
      <c r="K28" s="1">
        <v>-100.0</v>
      </c>
      <c r="L28" s="2"/>
      <c r="M28" s="2"/>
      <c r="N28" s="2"/>
      <c r="O28" s="2"/>
      <c r="P28" s="2"/>
      <c r="Q28" s="2"/>
      <c r="R28" s="2"/>
      <c r="S28" s="2"/>
      <c r="T28" s="2"/>
      <c r="U28" s="2"/>
      <c r="V28" s="2"/>
      <c r="W28" s="2"/>
      <c r="X28" s="2"/>
      <c r="Y28" s="2"/>
      <c r="Z28" s="2"/>
    </row>
    <row r="29" ht="15.75" customHeight="1">
      <c r="A29" s="1" t="s">
        <v>172</v>
      </c>
      <c r="B29" s="1">
        <v>-7.0</v>
      </c>
      <c r="C29" s="1">
        <v>-26.0</v>
      </c>
      <c r="D29" s="1">
        <v>-25.0</v>
      </c>
      <c r="E29" s="1">
        <v>-18.0</v>
      </c>
      <c r="F29" s="1">
        <v>-25.0</v>
      </c>
      <c r="G29" s="1">
        <v>-96.0</v>
      </c>
      <c r="H29" s="1">
        <v>-108.0</v>
      </c>
      <c r="I29" s="1">
        <v>-125.0</v>
      </c>
      <c r="J29" s="1">
        <v>-226.0</v>
      </c>
      <c r="K29" s="1">
        <v>-100.0</v>
      </c>
      <c r="L29" s="2"/>
      <c r="M29" s="2"/>
      <c r="N29" s="2"/>
      <c r="O29" s="2"/>
      <c r="P29" s="2"/>
      <c r="Q29" s="2"/>
      <c r="R29" s="2"/>
      <c r="S29" s="2"/>
      <c r="T29" s="2"/>
      <c r="U29" s="2"/>
      <c r="V29" s="2"/>
      <c r="W29" s="2"/>
      <c r="X29" s="2"/>
      <c r="Y29" s="2"/>
      <c r="Z29" s="2"/>
    </row>
    <row r="30" ht="15.75" customHeight="1">
      <c r="A30" s="1" t="s">
        <v>173</v>
      </c>
      <c r="B30" s="1">
        <v>-7.0</v>
      </c>
      <c r="C30" s="1">
        <v>-26.0</v>
      </c>
      <c r="D30" s="1">
        <v>-25.0</v>
      </c>
      <c r="E30" s="1">
        <v>-18.0</v>
      </c>
      <c r="F30" s="1">
        <v>-25.0</v>
      </c>
      <c r="G30" s="1">
        <v>-96.0</v>
      </c>
      <c r="H30" s="1">
        <v>-108.0</v>
      </c>
      <c r="I30" s="1">
        <v>-125.0</v>
      </c>
      <c r="J30" s="1">
        <v>-226.0</v>
      </c>
      <c r="K30" s="1">
        <v>-100.0</v>
      </c>
      <c r="L30" s="2"/>
      <c r="M30" s="2"/>
      <c r="N30" s="2"/>
      <c r="O30" s="2"/>
      <c r="P30" s="2"/>
      <c r="Q30" s="2"/>
      <c r="R30" s="2"/>
      <c r="S30" s="2"/>
      <c r="T30" s="2"/>
      <c r="U30" s="2"/>
      <c r="V30" s="2"/>
      <c r="W30" s="2"/>
      <c r="X30" s="2"/>
      <c r="Y30" s="2"/>
      <c r="Z30" s="2"/>
    </row>
    <row r="31" ht="15.75" customHeight="1">
      <c r="A31" s="1" t="s">
        <v>174</v>
      </c>
      <c r="B31" s="1">
        <v>-7.0</v>
      </c>
      <c r="C31" s="1">
        <v>-26.0</v>
      </c>
      <c r="D31" s="1">
        <v>-25.0</v>
      </c>
      <c r="E31" s="1">
        <v>-18.0</v>
      </c>
      <c r="F31" s="1">
        <v>-25.0</v>
      </c>
      <c r="G31" s="1">
        <v>-96.0</v>
      </c>
      <c r="H31" s="1">
        <v>-108.0</v>
      </c>
      <c r="I31" s="1">
        <v>-125.0</v>
      </c>
      <c r="J31" s="1">
        <v>-226.0</v>
      </c>
      <c r="K31" s="1">
        <v>-100.0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v>54.0</v>
      </c>
      <c r="C35" s="1">
        <v>56.0</v>
      </c>
      <c r="D35" s="1">
        <v>56.0</v>
      </c>
      <c r="E35" s="1">
        <v>56.0</v>
      </c>
      <c r="F35" s="1">
        <v>59.0</v>
      </c>
      <c r="G35" s="1">
        <v>62.0</v>
      </c>
      <c r="H35" s="1">
        <v>65.0</v>
      </c>
      <c r="I35" s="1">
        <v>69.0</v>
      </c>
      <c r="J35" s="1">
        <v>74.0</v>
      </c>
      <c r="K35" s="1">
        <v>78.0</v>
      </c>
      <c r="L35" s="2"/>
      <c r="M35" s="2"/>
      <c r="N35" s="2"/>
      <c r="O35" s="2"/>
      <c r="P35" s="2"/>
      <c r="Q35" s="2"/>
      <c r="R35" s="2"/>
      <c r="S35" s="2"/>
      <c r="T35" s="2"/>
      <c r="U35" s="2"/>
      <c r="V35" s="2"/>
      <c r="W35" s="2"/>
      <c r="X35" s="2"/>
      <c r="Y35" s="2"/>
      <c r="Z35" s="2"/>
    </row>
    <row r="36" ht="15.75" customHeight="1">
      <c r="A36" s="1" t="s">
        <v>189</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190</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191</v>
      </c>
      <c r="B38" s="1">
        <v>54.0</v>
      </c>
      <c r="C38" s="1">
        <v>56.0</v>
      </c>
      <c r="D38" s="1">
        <v>56.0</v>
      </c>
      <c r="E38" s="1">
        <v>56.0</v>
      </c>
      <c r="F38" s="1">
        <v>59.0</v>
      </c>
      <c r="G38" s="1">
        <v>62.0</v>
      </c>
      <c r="H38" s="1">
        <v>65.0</v>
      </c>
      <c r="I38" s="1">
        <v>69.0</v>
      </c>
      <c r="J38" s="1">
        <v>74.0</v>
      </c>
      <c r="K38" s="1">
        <v>78.0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199</v>
      </c>
      <c r="L39" s="2"/>
      <c r="M39" s="2"/>
      <c r="N39" s="2"/>
      <c r="O39" s="2"/>
      <c r="P39" s="2"/>
      <c r="Q39" s="2"/>
      <c r="R39" s="2"/>
      <c r="S39" s="2"/>
      <c r="T39" s="2"/>
      <c r="U39" s="2"/>
      <c r="V39" s="2"/>
      <c r="W39" s="2"/>
      <c r="X39" s="2"/>
      <c r="Y39" s="2"/>
      <c r="Z39" s="2"/>
    </row>
    <row r="40" ht="15.75" customHeight="1">
      <c r="A40" s="1" t="s">
        <v>202</v>
      </c>
      <c r="B40" s="1" t="s">
        <v>193</v>
      </c>
      <c r="C40" s="1" t="s">
        <v>194</v>
      </c>
      <c r="D40" s="1" t="s">
        <v>195</v>
      </c>
      <c r="E40" s="1" t="s">
        <v>196</v>
      </c>
      <c r="F40" s="1" t="s">
        <v>197</v>
      </c>
      <c r="G40" s="1" t="s">
        <v>198</v>
      </c>
      <c r="H40" s="1" t="s">
        <v>199</v>
      </c>
      <c r="I40" s="1" t="s">
        <v>200</v>
      </c>
      <c r="J40" s="1" t="s">
        <v>201</v>
      </c>
      <c r="K40" s="1" t="s">
        <v>199</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203</v>
      </c>
      <c r="B42" s="1">
        <v>10.0</v>
      </c>
      <c r="C42" s="1">
        <v>9.0</v>
      </c>
      <c r="D42" s="1">
        <v>8.0</v>
      </c>
      <c r="E42" s="1">
        <v>9.0</v>
      </c>
      <c r="F42" s="1">
        <v>2.0</v>
      </c>
      <c r="G42" s="1">
        <v>-60.0</v>
      </c>
      <c r="H42" s="1">
        <v>-28.0</v>
      </c>
      <c r="I42" s="1">
        <v>-43.0</v>
      </c>
      <c r="J42" s="1">
        <v>-147.0</v>
      </c>
      <c r="K42" s="1">
        <v>-31.0</v>
      </c>
      <c r="L42" s="2"/>
      <c r="M42" s="2"/>
      <c r="N42" s="2"/>
      <c r="O42" s="2"/>
      <c r="P42" s="2"/>
      <c r="Q42" s="2"/>
      <c r="R42" s="2"/>
      <c r="S42" s="2"/>
      <c r="T42" s="2"/>
      <c r="U42" s="2"/>
      <c r="V42" s="2"/>
      <c r="W42" s="2"/>
      <c r="X42" s="2"/>
      <c r="Y42" s="2"/>
      <c r="Z42" s="2"/>
    </row>
    <row r="43" ht="15.75" customHeight="1">
      <c r="A43" s="1" t="s">
        <v>204</v>
      </c>
      <c r="B43" s="1">
        <v>1.0</v>
      </c>
      <c r="C43" s="1">
        <v>-2.0</v>
      </c>
      <c r="D43" s="1">
        <v>-3.0</v>
      </c>
      <c r="E43" s="1">
        <v>-2.0</v>
      </c>
      <c r="F43" s="1">
        <v>-11.0</v>
      </c>
      <c r="G43" s="1">
        <v>-77.0</v>
      </c>
      <c r="H43" s="1">
        <v>-51.0</v>
      </c>
      <c r="I43" s="1">
        <v>-74.0</v>
      </c>
      <c r="J43" s="1">
        <v>-183.0</v>
      </c>
      <c r="K43" s="1">
        <v>-67.0</v>
      </c>
      <c r="L43" s="2"/>
      <c r="M43" s="2"/>
      <c r="N43" s="2"/>
      <c r="O43" s="2"/>
      <c r="P43" s="2"/>
      <c r="Q43" s="2"/>
      <c r="R43" s="2"/>
      <c r="S43" s="2"/>
      <c r="T43" s="2"/>
      <c r="U43" s="2"/>
      <c r="V43" s="2"/>
      <c r="W43" s="2"/>
      <c r="X43" s="2"/>
      <c r="Y43" s="2"/>
      <c r="Z43" s="2"/>
    </row>
    <row r="44" ht="15.75" customHeight="1">
      <c r="A44" s="1" t="s">
        <v>205</v>
      </c>
      <c r="B44" s="1">
        <v>-3.0</v>
      </c>
      <c r="C44" s="1">
        <v>-10.0</v>
      </c>
      <c r="D44" s="1">
        <v>-9.0</v>
      </c>
      <c r="E44" s="1">
        <v>-7.0</v>
      </c>
      <c r="F44" s="1">
        <v>-14.0</v>
      </c>
      <c r="G44" s="1">
        <v>-80.0</v>
      </c>
      <c r="H44" s="1">
        <v>-54.0</v>
      </c>
      <c r="I44" s="1">
        <v>-79.0</v>
      </c>
      <c r="J44" s="1">
        <v>-201.0</v>
      </c>
      <c r="K44" s="1">
        <v>-86.0</v>
      </c>
      <c r="L44" s="2"/>
      <c r="M44" s="2"/>
      <c r="N44" s="2"/>
      <c r="O44" s="2"/>
      <c r="P44" s="2"/>
      <c r="Q44" s="2"/>
      <c r="R44" s="2"/>
      <c r="S44" s="2"/>
      <c r="T44" s="2"/>
      <c r="U44" s="2"/>
      <c r="V44" s="2"/>
      <c r="W44" s="2"/>
      <c r="X44" s="2"/>
      <c r="Y44" s="2"/>
      <c r="Z44" s="2"/>
    </row>
    <row r="45" ht="15.75" customHeight="1">
      <c r="A45" s="1" t="s">
        <v>206</v>
      </c>
      <c r="B45" s="1">
        <v>19.0</v>
      </c>
      <c r="C45" s="1">
        <v>19.0</v>
      </c>
      <c r="D45" s="1">
        <v>18.0</v>
      </c>
      <c r="E45" s="1">
        <v>18.0</v>
      </c>
      <c r="F45" s="1">
        <v>13.0</v>
      </c>
      <c r="G45" s="1">
        <v>-47.0</v>
      </c>
      <c r="H45" s="1">
        <v>-14.0</v>
      </c>
      <c r="I45" s="1">
        <v>-34.0</v>
      </c>
      <c r="J45" s="1">
        <v>-136.0</v>
      </c>
      <c r="K45" s="1">
        <v>-20.0</v>
      </c>
      <c r="L45" s="2"/>
      <c r="M45" s="2"/>
      <c r="N45" s="2"/>
      <c r="O45" s="2"/>
      <c r="P45" s="2"/>
      <c r="Q45" s="2"/>
      <c r="R45" s="2"/>
      <c r="S45" s="2"/>
      <c r="T45" s="2"/>
      <c r="U45" s="2"/>
      <c r="V45" s="2"/>
      <c r="W45" s="2"/>
      <c r="X45" s="2"/>
      <c r="Y45" s="2"/>
      <c r="Z45" s="2"/>
    </row>
    <row r="46" ht="15.75" customHeight="1">
      <c r="A46" s="1" t="s">
        <v>207</v>
      </c>
      <c r="B46" s="1" t="s">
        <v>208</v>
      </c>
      <c r="C46" s="1" t="s">
        <v>209</v>
      </c>
      <c r="D46" s="1" t="s">
        <v>210</v>
      </c>
      <c r="E46" s="1" t="s">
        <v>211</v>
      </c>
      <c r="F46" s="1" t="s">
        <v>212</v>
      </c>
      <c r="G46" s="1" t="s">
        <v>213</v>
      </c>
      <c r="H46" s="1" t="s">
        <v>214</v>
      </c>
      <c r="I46" s="1" t="s">
        <v>215</v>
      </c>
      <c r="J46" s="1" t="s">
        <v>216</v>
      </c>
      <c r="K46" s="1" t="s">
        <v>217</v>
      </c>
      <c r="L46" s="2"/>
      <c r="M46" s="2"/>
      <c r="N46" s="2"/>
      <c r="O46" s="2"/>
      <c r="P46" s="2"/>
      <c r="Q46" s="2"/>
      <c r="R46" s="2"/>
      <c r="S46" s="2"/>
      <c r="T46" s="2"/>
      <c r="U46" s="2"/>
      <c r="V46" s="2"/>
      <c r="W46" s="2"/>
      <c r="X46" s="2"/>
      <c r="Y46" s="2"/>
      <c r="Z46" s="2"/>
    </row>
    <row r="47" ht="15.75" customHeight="1">
      <c r="A47" s="1" t="s">
        <v>218</v>
      </c>
      <c r="B47" s="1">
        <v>34.0</v>
      </c>
      <c r="C47" s="1">
        <v>-21.0</v>
      </c>
      <c r="D47" s="1">
        <v>1.0</v>
      </c>
      <c r="E47" s="1">
        <v>4.0</v>
      </c>
      <c r="F47" s="1">
        <v>-1.0</v>
      </c>
      <c r="G47" s="1">
        <v>-36.0</v>
      </c>
      <c r="H47" s="1">
        <v>-52.0</v>
      </c>
      <c r="I47" s="1">
        <v>13.0</v>
      </c>
      <c r="J47" s="1">
        <v>43.0</v>
      </c>
      <c r="K47" s="1">
        <v>23.0</v>
      </c>
      <c r="L47" s="2"/>
      <c r="M47" s="2"/>
      <c r="N47" s="2"/>
      <c r="O47" s="2"/>
      <c r="P47" s="2"/>
      <c r="Q47" s="2"/>
      <c r="R47" s="2"/>
      <c r="S47" s="2"/>
      <c r="T47" s="2"/>
      <c r="U47" s="2"/>
      <c r="V47" s="2"/>
      <c r="W47" s="2"/>
      <c r="X47" s="2"/>
      <c r="Y47" s="2"/>
      <c r="Z47" s="2"/>
    </row>
    <row r="48" ht="15.75" customHeight="1">
      <c r="A48" s="1" t="s">
        <v>219</v>
      </c>
      <c r="B48" s="1">
        <v>3.0</v>
      </c>
      <c r="C48" s="1">
        <v>1.0</v>
      </c>
      <c r="D48" s="1">
        <v>2.0</v>
      </c>
      <c r="E48" s="1">
        <v>2.0</v>
      </c>
      <c r="F48" s="1">
        <v>3.0</v>
      </c>
      <c r="G48" s="1">
        <v>4.0</v>
      </c>
      <c r="H48" s="1">
        <v>2.0</v>
      </c>
      <c r="I48" s="1">
        <v>3.0</v>
      </c>
      <c r="J48" s="1">
        <v>2.0</v>
      </c>
      <c r="K48" s="1">
        <v>2.0</v>
      </c>
      <c r="L48" s="2"/>
      <c r="M48" s="2"/>
      <c r="N48" s="2"/>
      <c r="O48" s="2"/>
      <c r="P48" s="2"/>
      <c r="Q48" s="2"/>
      <c r="R48" s="2"/>
      <c r="S48" s="2"/>
      <c r="T48" s="2"/>
      <c r="U48" s="2"/>
      <c r="V48" s="2"/>
      <c r="W48" s="2"/>
      <c r="X48" s="2"/>
      <c r="Y48" s="2"/>
      <c r="Z48" s="2"/>
    </row>
    <row r="49" ht="15.75" customHeight="1">
      <c r="A49" s="1" t="s">
        <v>220</v>
      </c>
      <c r="B49" s="1">
        <v>3.0</v>
      </c>
      <c r="C49" s="1">
        <v>1.0</v>
      </c>
      <c r="D49" s="1">
        <v>4.0</v>
      </c>
      <c r="E49" s="1">
        <v>2.0</v>
      </c>
      <c r="F49" s="1">
        <v>1.0</v>
      </c>
      <c r="G49" s="1">
        <v>4.0</v>
      </c>
      <c r="H49" s="1">
        <v>1.0</v>
      </c>
      <c r="I49" s="1">
        <v>3.0</v>
      </c>
      <c r="J49" s="1">
        <v>2.0</v>
      </c>
      <c r="K49" s="1">
        <v>3.0</v>
      </c>
      <c r="L49" s="2"/>
      <c r="M49" s="2"/>
      <c r="N49" s="2"/>
      <c r="O49" s="2"/>
      <c r="P49" s="2"/>
      <c r="Q49" s="2"/>
      <c r="R49" s="2"/>
      <c r="S49" s="2"/>
      <c r="T49" s="2"/>
      <c r="U49" s="2"/>
      <c r="V49" s="2"/>
      <c r="W49" s="2"/>
      <c r="X49" s="2"/>
      <c r="Y49" s="2"/>
      <c r="Z49" s="2"/>
    </row>
    <row r="50" ht="15.75" customHeight="1">
      <c r="A50" s="1" t="s">
        <v>221</v>
      </c>
      <c r="B50" s="1">
        <v>-1.0</v>
      </c>
      <c r="C50" s="1">
        <v>14.0</v>
      </c>
      <c r="D50" s="1">
        <v>94.0</v>
      </c>
      <c r="E50" s="1">
        <v>-2.0</v>
      </c>
      <c r="F50" s="1">
        <v>-32.0</v>
      </c>
      <c r="G50" s="1">
        <v>26.0</v>
      </c>
      <c r="H50" s="1">
        <v>30.0</v>
      </c>
      <c r="I50" s="1">
        <v>-2.0</v>
      </c>
      <c r="J50" s="1">
        <v>-1.0</v>
      </c>
      <c r="K50" s="1">
        <v>1.0</v>
      </c>
      <c r="L50" s="2"/>
      <c r="M50" s="2"/>
      <c r="N50" s="2"/>
      <c r="O50" s="2"/>
      <c r="P50" s="2"/>
      <c r="Q50" s="2"/>
      <c r="R50" s="2"/>
      <c r="S50" s="2"/>
      <c r="T50" s="2"/>
      <c r="U50" s="2"/>
      <c r="V50" s="2"/>
      <c r="W50" s="2"/>
      <c r="X50" s="2"/>
      <c r="Y50" s="2"/>
      <c r="Z50" s="2"/>
    </row>
    <row r="51" ht="15.75" customHeight="1">
      <c r="A51" s="1" t="s">
        <v>222</v>
      </c>
      <c r="B51" s="1">
        <v>-58.0</v>
      </c>
      <c r="C51" s="1">
        <v>-21.0</v>
      </c>
      <c r="D51" s="1">
        <v>91.0</v>
      </c>
      <c r="E51" s="1">
        <v>3.0</v>
      </c>
      <c r="F51" s="1">
        <v>1.0</v>
      </c>
      <c r="G51" s="1">
        <v>-1.0</v>
      </c>
      <c r="H51" s="1">
        <v>27.0</v>
      </c>
      <c r="I51" s="1">
        <v>-3.0</v>
      </c>
      <c r="J51" s="1">
        <v>-8.0</v>
      </c>
      <c r="K51" s="1">
        <v>-9.0</v>
      </c>
      <c r="L51" s="2"/>
      <c r="M51" s="2"/>
      <c r="N51" s="2"/>
      <c r="O51" s="2"/>
      <c r="P51" s="2"/>
      <c r="Q51" s="2"/>
      <c r="R51" s="2"/>
      <c r="S51" s="2"/>
      <c r="T51" s="2"/>
      <c r="U51" s="2"/>
      <c r="V51" s="2"/>
      <c r="W51" s="2"/>
      <c r="X51" s="2"/>
      <c r="Y51" s="2"/>
      <c r="Z51" s="2"/>
    </row>
    <row r="52" ht="15.75" customHeight="1">
      <c r="A52" s="1" t="s">
        <v>223</v>
      </c>
      <c r="B52" s="1">
        <v>-1.0</v>
      </c>
      <c r="C52" s="1">
        <v>14.0</v>
      </c>
      <c r="D52" s="1">
        <v>1.0</v>
      </c>
      <c r="E52" s="1">
        <v>-2.0</v>
      </c>
      <c r="F52" s="1">
        <v>-30.0</v>
      </c>
      <c r="G52" s="1">
        <v>-1.0</v>
      </c>
      <c r="H52" s="1">
        <v>58.0</v>
      </c>
      <c r="I52" s="1">
        <v>-6.0</v>
      </c>
      <c r="J52" s="1">
        <v>-1.0</v>
      </c>
      <c r="K52" s="1">
        <v>1.0</v>
      </c>
      <c r="L52" s="2"/>
      <c r="M52" s="2"/>
      <c r="N52" s="2"/>
      <c r="O52" s="2"/>
      <c r="P52" s="2"/>
      <c r="Q52" s="2"/>
      <c r="R52" s="2"/>
      <c r="S52" s="2"/>
      <c r="T52" s="2"/>
      <c r="U52" s="2"/>
      <c r="V52" s="2"/>
      <c r="W52" s="2"/>
      <c r="X52" s="2"/>
      <c r="Y52" s="2"/>
      <c r="Z52" s="2"/>
    </row>
    <row r="53" ht="15.75" customHeight="1">
      <c r="A53" s="1" t="s">
        <v>224</v>
      </c>
      <c r="B53" s="1">
        <v>-2.0</v>
      </c>
      <c r="C53" s="1">
        <v>-6.0</v>
      </c>
      <c r="D53" s="1">
        <v>-6.0</v>
      </c>
      <c r="E53" s="1">
        <v>-4.0</v>
      </c>
      <c r="F53" s="1">
        <v>-9.0</v>
      </c>
      <c r="G53" s="1">
        <v>-53.0</v>
      </c>
      <c r="H53" s="1">
        <v>-43.0</v>
      </c>
      <c r="I53" s="1">
        <v>-71.0</v>
      </c>
      <c r="J53" s="1">
        <v>-127.0</v>
      </c>
      <c r="K53" s="1">
        <v>-52.0</v>
      </c>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0.0</v>
      </c>
      <c r="G54" s="1">
        <v>10.0</v>
      </c>
      <c r="H54" s="1">
        <v>14.0</v>
      </c>
      <c r="I54" s="1">
        <v>37.0</v>
      </c>
      <c r="J54" s="1">
        <v>5.0</v>
      </c>
      <c r="K54" s="1">
        <v>4.0</v>
      </c>
      <c r="L54" s="2"/>
      <c r="M54" s="2"/>
      <c r="N54" s="2"/>
      <c r="O54" s="2"/>
      <c r="P54" s="2"/>
      <c r="Q54" s="2"/>
      <c r="R54" s="2"/>
      <c r="S54" s="2"/>
      <c r="T54" s="2"/>
      <c r="U54" s="2"/>
      <c r="V54" s="2"/>
      <c r="W54" s="2"/>
      <c r="X54" s="2"/>
      <c r="Y54" s="2"/>
      <c r="Z54" s="2"/>
    </row>
    <row r="55" ht="15.75" customHeight="1">
      <c r="A55" s="1" t="s">
        <v>226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227</v>
      </c>
      <c r="B56" s="1">
        <v>9.0</v>
      </c>
      <c r="C56" s="1">
        <v>10.0</v>
      </c>
      <c r="D56" s="1">
        <v>10.0</v>
      </c>
      <c r="E56" s="1">
        <v>15.0</v>
      </c>
      <c r="F56" s="1">
        <v>17.0</v>
      </c>
      <c r="G56" s="1">
        <v>28.0</v>
      </c>
      <c r="H56" s="1">
        <v>29.0</v>
      </c>
      <c r="I56" s="1">
        <v>0.0</v>
      </c>
      <c r="J56" s="1">
        <v>0.0</v>
      </c>
      <c r="K56" s="1">
        <v>0.0</v>
      </c>
      <c r="L56" s="2"/>
      <c r="M56" s="2"/>
      <c r="N56" s="2"/>
      <c r="O56" s="2"/>
      <c r="P56" s="2"/>
      <c r="Q56" s="2"/>
      <c r="R56" s="2"/>
      <c r="S56" s="2"/>
      <c r="T56" s="2"/>
      <c r="U56" s="2"/>
      <c r="V56" s="2"/>
      <c r="W56" s="2"/>
      <c r="X56" s="2"/>
      <c r="Y56" s="2"/>
      <c r="Z56" s="2"/>
    </row>
    <row r="57" ht="15.75" customHeight="1">
      <c r="A57" s="1" t="s">
        <v>228</v>
      </c>
      <c r="B57" s="1">
        <v>83.0</v>
      </c>
      <c r="C57" s="1">
        <v>94.0</v>
      </c>
      <c r="D57" s="1">
        <v>89.0</v>
      </c>
      <c r="E57" s="1">
        <v>90.0</v>
      </c>
      <c r="F57" s="1">
        <v>103.0</v>
      </c>
      <c r="G57" s="1">
        <v>157.0</v>
      </c>
      <c r="H57" s="1">
        <v>150.0</v>
      </c>
      <c r="I57" s="1">
        <v>165.0</v>
      </c>
      <c r="J57" s="1">
        <v>214.0</v>
      </c>
      <c r="K57" s="1">
        <v>126.0</v>
      </c>
      <c r="L57" s="2"/>
      <c r="M57" s="2"/>
      <c r="N57" s="2"/>
      <c r="O57" s="2"/>
      <c r="P57" s="2"/>
      <c r="Q57" s="2"/>
      <c r="R57" s="2"/>
      <c r="S57" s="2"/>
      <c r="T57" s="2"/>
      <c r="U57" s="2"/>
      <c r="V57" s="2"/>
      <c r="W57" s="2"/>
      <c r="X57" s="2"/>
      <c r="Y57" s="2"/>
      <c r="Z57" s="2"/>
    </row>
    <row r="58" ht="15.75" customHeight="1">
      <c r="A58" s="1" t="s">
        <v>229</v>
      </c>
      <c r="B58" s="1">
        <v>38.0</v>
      </c>
      <c r="C58" s="1">
        <v>41.0</v>
      </c>
      <c r="D58" s="1">
        <v>35.0</v>
      </c>
      <c r="E58" s="1">
        <v>35.0</v>
      </c>
      <c r="F58" s="1">
        <v>41.0</v>
      </c>
      <c r="G58" s="1">
        <v>52.0</v>
      </c>
      <c r="H58" s="1">
        <v>55.0</v>
      </c>
      <c r="I58" s="1">
        <v>66.0</v>
      </c>
      <c r="J58" s="1">
        <v>120.0</v>
      </c>
      <c r="K58" s="1">
        <v>91.0</v>
      </c>
      <c r="L58" s="2"/>
      <c r="M58" s="2"/>
      <c r="N58" s="2"/>
      <c r="O58" s="2"/>
      <c r="P58" s="2"/>
      <c r="Q58" s="2"/>
      <c r="R58" s="2"/>
      <c r="S58" s="2"/>
      <c r="T58" s="2"/>
      <c r="U58" s="2"/>
      <c r="V58" s="2"/>
      <c r="W58" s="2"/>
      <c r="X58" s="2"/>
      <c r="Y58" s="2"/>
      <c r="Z58" s="2"/>
    </row>
    <row r="59" ht="15.75" customHeight="1">
      <c r="A59" s="1" t="s">
        <v>230</v>
      </c>
      <c r="B59" s="1">
        <v>37.0</v>
      </c>
      <c r="C59" s="1">
        <v>38.0</v>
      </c>
      <c r="D59" s="1">
        <v>40.0</v>
      </c>
      <c r="E59" s="1">
        <v>40.0</v>
      </c>
      <c r="F59" s="1">
        <v>55.0</v>
      </c>
      <c r="G59" s="1">
        <v>82.0</v>
      </c>
      <c r="H59" s="1">
        <v>108.0</v>
      </c>
      <c r="I59" s="1">
        <v>158.0</v>
      </c>
      <c r="J59" s="1">
        <v>194.0</v>
      </c>
      <c r="K59" s="1">
        <v>125.0</v>
      </c>
      <c r="L59" s="2"/>
      <c r="M59" s="2"/>
      <c r="N59" s="2"/>
      <c r="O59" s="2"/>
      <c r="P59" s="2"/>
      <c r="Q59" s="2"/>
      <c r="R59" s="2"/>
      <c r="S59" s="2"/>
      <c r="T59" s="2"/>
      <c r="U59" s="2"/>
      <c r="V59" s="2"/>
      <c r="W59" s="2"/>
      <c r="X59" s="2"/>
      <c r="Y59" s="2"/>
      <c r="Z59" s="2"/>
    </row>
    <row r="60" ht="15.75" customHeight="1">
      <c r="A60" s="1" t="s">
        <v>231</v>
      </c>
      <c r="B60" s="1">
        <v>9.0</v>
      </c>
      <c r="C60" s="1">
        <v>9.0</v>
      </c>
      <c r="D60" s="1">
        <v>10.0</v>
      </c>
      <c r="E60" s="1">
        <v>8.0</v>
      </c>
      <c r="F60" s="1">
        <v>10.0</v>
      </c>
      <c r="G60" s="1">
        <v>13.0</v>
      </c>
      <c r="H60" s="1">
        <v>13.0</v>
      </c>
      <c r="I60" s="1">
        <v>8.0</v>
      </c>
      <c r="J60" s="1">
        <v>11.0</v>
      </c>
      <c r="K60" s="1">
        <v>11.0</v>
      </c>
      <c r="L60" s="2"/>
      <c r="M60" s="2"/>
      <c r="N60" s="2"/>
      <c r="O60" s="2"/>
      <c r="P60" s="2"/>
      <c r="Q60" s="2"/>
      <c r="R60" s="2"/>
      <c r="S60" s="2"/>
      <c r="T60" s="2"/>
      <c r="U60" s="2"/>
      <c r="V60" s="2"/>
      <c r="W60" s="2"/>
      <c r="X60" s="2"/>
      <c r="Y60" s="2"/>
      <c r="Z60" s="2"/>
    </row>
    <row r="61" ht="15.75" customHeight="1">
      <c r="A61" s="1" t="s">
        <v>232</v>
      </c>
      <c r="B61" s="1">
        <v>0.0</v>
      </c>
      <c r="C61" s="1">
        <v>0.0</v>
      </c>
      <c r="D61" s="1">
        <v>0.0</v>
      </c>
      <c r="E61" s="1">
        <v>0.0</v>
      </c>
      <c r="F61" s="1">
        <v>0.0</v>
      </c>
      <c r="G61" s="1">
        <v>0.0</v>
      </c>
      <c r="H61" s="1">
        <v>4.0</v>
      </c>
      <c r="I61" s="1">
        <v>4.0</v>
      </c>
      <c r="J61" s="1">
        <v>75.0</v>
      </c>
      <c r="K61" s="1">
        <v>67.0</v>
      </c>
      <c r="L61" s="2"/>
      <c r="M61" s="2"/>
      <c r="N61" s="2"/>
      <c r="O61" s="2"/>
      <c r="P61" s="2"/>
      <c r="Q61" s="2"/>
      <c r="R61" s="2"/>
      <c r="S61" s="2"/>
      <c r="T61" s="2"/>
      <c r="U61" s="2"/>
      <c r="V61" s="2"/>
      <c r="W61" s="2"/>
      <c r="X61" s="2"/>
      <c r="Y61" s="2"/>
      <c r="Z61" s="2"/>
    </row>
    <row r="62" ht="15.75" customHeight="1">
      <c r="A62" s="1" t="s">
        <v>233</v>
      </c>
      <c r="B62" s="1">
        <v>0.0</v>
      </c>
      <c r="C62" s="1">
        <v>0.0</v>
      </c>
      <c r="D62" s="1">
        <v>0.0</v>
      </c>
      <c r="E62" s="1">
        <v>0.0</v>
      </c>
      <c r="F62" s="1">
        <v>0.0</v>
      </c>
      <c r="G62" s="1">
        <v>0.0</v>
      </c>
      <c r="H62" s="1">
        <v>9.0</v>
      </c>
      <c r="I62" s="1">
        <v>4.0</v>
      </c>
      <c r="J62" s="1">
        <v>10.0</v>
      </c>
      <c r="K62" s="1">
        <v>10.0</v>
      </c>
      <c r="L62" s="2"/>
      <c r="M62" s="2"/>
      <c r="N62" s="2"/>
      <c r="O62" s="2"/>
      <c r="P62" s="2"/>
      <c r="Q62" s="2"/>
      <c r="R62" s="2"/>
      <c r="S62" s="2"/>
      <c r="T62" s="2"/>
      <c r="U62" s="2"/>
      <c r="V62" s="2"/>
      <c r="W62" s="2"/>
      <c r="X62" s="2"/>
      <c r="Y62" s="2"/>
      <c r="Z62" s="2"/>
    </row>
    <row r="63" ht="15.75" customHeight="1">
      <c r="A63" s="1" t="s">
        <v>234</v>
      </c>
      <c r="B63" s="1">
        <v>1.0</v>
      </c>
      <c r="C63" s="1">
        <v>1.0</v>
      </c>
      <c r="D63" s="1">
        <v>42.0</v>
      </c>
      <c r="E63" s="1">
        <v>44.0</v>
      </c>
      <c r="F63" s="1">
        <v>99.0</v>
      </c>
      <c r="G63" s="1">
        <v>4.0</v>
      </c>
      <c r="H63" s="1">
        <v>6.0</v>
      </c>
      <c r="I63" s="1">
        <v>6.0</v>
      </c>
      <c r="J63" s="1">
        <v>9.0</v>
      </c>
      <c r="K63" s="1">
        <v>1.0</v>
      </c>
      <c r="L63" s="2"/>
      <c r="M63" s="2"/>
      <c r="N63" s="2"/>
      <c r="O63" s="2"/>
      <c r="P63" s="2"/>
      <c r="Q63" s="2"/>
      <c r="R63" s="2"/>
      <c r="S63" s="2"/>
      <c r="T63" s="2"/>
      <c r="U63" s="2"/>
      <c r="V63" s="2"/>
      <c r="W63" s="2"/>
      <c r="X63" s="2"/>
      <c r="Y63" s="2"/>
      <c r="Z63" s="2"/>
    </row>
    <row r="64" ht="15.75" customHeight="1">
      <c r="A64" s="1" t="s">
        <v>235</v>
      </c>
      <c r="B64" s="1">
        <v>3.0</v>
      </c>
      <c r="C64" s="1">
        <v>3.0</v>
      </c>
      <c r="D64" s="1">
        <v>3.0</v>
      </c>
      <c r="E64" s="1">
        <v>2.0</v>
      </c>
      <c r="F64" s="1">
        <v>3.0</v>
      </c>
      <c r="G64" s="1">
        <v>17.0</v>
      </c>
      <c r="H64" s="1">
        <v>27.0</v>
      </c>
      <c r="I64" s="1">
        <v>30.0</v>
      </c>
      <c r="J64" s="1">
        <v>39.0</v>
      </c>
      <c r="K64" s="1">
        <v>5.0</v>
      </c>
      <c r="L64" s="2"/>
      <c r="M64" s="2"/>
      <c r="N64" s="2"/>
      <c r="O64" s="2"/>
      <c r="P64" s="2"/>
      <c r="Q64" s="2"/>
      <c r="R64" s="2"/>
      <c r="S64" s="2"/>
      <c r="T64" s="2"/>
      <c r="U64" s="2"/>
      <c r="V64" s="2"/>
      <c r="W64" s="2"/>
      <c r="X64" s="2"/>
      <c r="Y64" s="2"/>
      <c r="Z64" s="2"/>
    </row>
    <row r="65" ht="15.75" customHeight="1">
      <c r="A65" s="1" t="s">
        <v>236</v>
      </c>
      <c r="B65" s="1">
        <v>3.0</v>
      </c>
      <c r="C65" s="1">
        <v>3.0</v>
      </c>
      <c r="D65" s="1">
        <v>2.0</v>
      </c>
      <c r="E65" s="1">
        <v>2.0</v>
      </c>
      <c r="F65" s="1">
        <v>5.0</v>
      </c>
      <c r="G65" s="1">
        <v>10.0</v>
      </c>
      <c r="H65" s="1">
        <v>16.0</v>
      </c>
      <c r="I65" s="1">
        <v>16.0</v>
      </c>
      <c r="J65" s="1">
        <v>19.0</v>
      </c>
      <c r="K65" s="1">
        <v>10.0</v>
      </c>
      <c r="L65" s="2"/>
      <c r="M65" s="2"/>
      <c r="N65" s="2"/>
      <c r="O65" s="2"/>
      <c r="P65" s="2"/>
      <c r="Q65" s="2"/>
      <c r="R65" s="2"/>
      <c r="S65" s="2"/>
      <c r="T65" s="2"/>
      <c r="U65" s="2"/>
      <c r="V65" s="2"/>
      <c r="W65" s="2"/>
      <c r="X65" s="2"/>
      <c r="Y65" s="2"/>
      <c r="Z65" s="2"/>
    </row>
    <row r="66" ht="15.75" customHeight="1">
      <c r="A66" s="1" t="s">
        <v>237</v>
      </c>
      <c r="B66" s="1">
        <v>3.0</v>
      </c>
      <c r="C66" s="1">
        <v>3.0</v>
      </c>
      <c r="D66" s="1">
        <v>3.0</v>
      </c>
      <c r="E66" s="1">
        <v>3.0</v>
      </c>
      <c r="F66" s="1">
        <v>4.0</v>
      </c>
      <c r="G66" s="1">
        <v>12.0</v>
      </c>
      <c r="H66" s="1">
        <v>15.0</v>
      </c>
      <c r="I66" s="1">
        <v>15.0</v>
      </c>
      <c r="J66" s="1">
        <v>40.0</v>
      </c>
      <c r="K66" s="1">
        <v>-5.0</v>
      </c>
      <c r="L66" s="2"/>
      <c r="M66" s="2"/>
      <c r="N66" s="2"/>
      <c r="O66" s="2"/>
      <c r="P66" s="2"/>
      <c r="Q66" s="2"/>
      <c r="R66" s="2"/>
      <c r="S66" s="2"/>
      <c r="T66" s="2"/>
      <c r="U66" s="2"/>
      <c r="V66" s="2"/>
      <c r="W66" s="2"/>
      <c r="X66" s="2"/>
      <c r="Y66" s="2"/>
      <c r="Z66" s="2"/>
    </row>
    <row r="67" ht="15.75" customHeight="1">
      <c r="A67" s="1" t="s">
        <v>238</v>
      </c>
      <c r="B67" s="1">
        <v>12.0</v>
      </c>
      <c r="C67" s="1">
        <v>11.0</v>
      </c>
      <c r="D67" s="1">
        <v>9.0</v>
      </c>
      <c r="E67" s="1">
        <v>8.0</v>
      </c>
      <c r="F67" s="1">
        <v>14.0</v>
      </c>
      <c r="G67" s="1">
        <v>44.0</v>
      </c>
      <c r="H67" s="1">
        <v>65.0</v>
      </c>
      <c r="I67" s="1">
        <v>69.0</v>
      </c>
      <c r="J67" s="1">
        <v>110.0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v>5.0</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265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353</v>
      </c>
      <c r="C18" s="1" t="s">
        <v>354</v>
      </c>
      <c r="D18" s="1" t="s">
        <v>355</v>
      </c>
      <c r="E18" s="1" t="s">
        <v>356</v>
      </c>
      <c r="F18" s="1" t="s">
        <v>357</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v>1.0</v>
      </c>
      <c r="E20" s="1" t="s">
        <v>301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405</v>
      </c>
      <c r="G24" s="1" t="s">
        <v>406</v>
      </c>
      <c r="H24" s="1" t="s">
        <v>407</v>
      </c>
      <c r="I24" s="1" t="s">
        <v>408</v>
      </c>
      <c r="J24" s="1" t="s">
        <v>409</v>
      </c>
      <c r="K24" s="1" t="s">
        <v>410</v>
      </c>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414</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455</v>
      </c>
      <c r="B30" s="1">
        <v>0.0</v>
      </c>
      <c r="C30" s="1">
        <v>0.0</v>
      </c>
      <c r="D30" s="1">
        <v>0.0</v>
      </c>
      <c r="E30" s="1">
        <v>0.0</v>
      </c>
      <c r="F30" s="1">
        <v>0.0</v>
      </c>
      <c r="G30" s="1" t="s">
        <v>456</v>
      </c>
      <c r="H30" s="1" t="s">
        <v>457</v>
      </c>
      <c r="I30" s="1" t="s">
        <v>458</v>
      </c>
      <c r="J30" s="1">
        <v>0.0</v>
      </c>
      <c r="K30" s="1">
        <v>0.0</v>
      </c>
      <c r="L30" s="2"/>
      <c r="M30" s="2"/>
      <c r="N30" s="2"/>
      <c r="O30" s="2"/>
      <c r="P30" s="2"/>
      <c r="Q30" s="2"/>
      <c r="R30" s="2"/>
      <c r="S30" s="2"/>
      <c r="T30" s="2"/>
      <c r="U30" s="2"/>
      <c r="V30" s="2"/>
      <c r="W30" s="2"/>
      <c r="X30" s="2"/>
      <c r="Y30" s="2"/>
      <c r="Z30" s="2"/>
    </row>
    <row r="31" ht="15.75" customHeight="1">
      <c r="A31" s="1" t="s">
        <v>459</v>
      </c>
      <c r="B31" s="1">
        <v>0.0</v>
      </c>
      <c r="C31" s="1">
        <v>0.0</v>
      </c>
      <c r="D31" s="1">
        <v>0.0</v>
      </c>
      <c r="E31" s="1">
        <v>0.0</v>
      </c>
      <c r="F31" s="1">
        <v>0.0</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v>0.0</v>
      </c>
      <c r="C32" s="1">
        <v>0.0</v>
      </c>
      <c r="D32" s="1">
        <v>0.0</v>
      </c>
      <c r="E32" s="1">
        <v>0.0</v>
      </c>
      <c r="F32" s="1">
        <v>0.0</v>
      </c>
      <c r="G32" s="1" t="s">
        <v>466</v>
      </c>
      <c r="H32" s="1" t="s">
        <v>467</v>
      </c>
      <c r="I32" s="1" t="s">
        <v>468</v>
      </c>
      <c r="J32" s="1">
        <v>0.0</v>
      </c>
      <c r="K32" s="1">
        <v>0.0</v>
      </c>
      <c r="L32" s="2"/>
      <c r="M32" s="2"/>
      <c r="N32" s="2"/>
      <c r="O32" s="2"/>
      <c r="P32" s="2"/>
      <c r="Q32" s="2"/>
      <c r="R32" s="2"/>
      <c r="S32" s="2"/>
      <c r="T32" s="2"/>
      <c r="U32" s="2"/>
      <c r="V32" s="2"/>
      <c r="W32" s="2"/>
      <c r="X32" s="2"/>
      <c r="Y32" s="2"/>
      <c r="Z32" s="2"/>
    </row>
    <row r="33" ht="15.75" customHeight="1">
      <c r="A33" s="1" t="s">
        <v>469</v>
      </c>
      <c r="B33" s="1">
        <v>0.0</v>
      </c>
      <c r="C33" s="1">
        <v>0.0</v>
      </c>
      <c r="D33" s="1">
        <v>0.0</v>
      </c>
      <c r="E33" s="1">
        <v>0.0</v>
      </c>
      <c r="F33" s="1">
        <v>0.0</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v>0.0</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493</v>
      </c>
      <c r="H36" s="1" t="s">
        <v>494</v>
      </c>
      <c r="I36" s="1" t="s">
        <v>495</v>
      </c>
      <c r="J36" s="1" t="s">
        <v>496</v>
      </c>
      <c r="K36" s="1" t="s">
        <v>497</v>
      </c>
      <c r="L36" s="2"/>
      <c r="M36" s="2"/>
      <c r="N36" s="2"/>
      <c r="O36" s="2"/>
      <c r="P36" s="2"/>
      <c r="Q36" s="2"/>
      <c r="R36" s="2"/>
      <c r="S36" s="2"/>
      <c r="T36" s="2"/>
      <c r="U36" s="2"/>
      <c r="V36" s="2"/>
      <c r="W36" s="2"/>
      <c r="X36" s="2"/>
      <c r="Y36" s="2"/>
      <c r="Z36" s="2"/>
    </row>
    <row r="37" ht="15.75" customHeight="1">
      <c r="A37" s="1" t="s">
        <v>498</v>
      </c>
      <c r="B37" s="1">
        <v>0.0</v>
      </c>
      <c r="C37" s="1">
        <v>0.0</v>
      </c>
      <c r="D37" s="1">
        <v>0.0</v>
      </c>
      <c r="E37" s="1">
        <v>0.0</v>
      </c>
      <c r="F37" s="1">
        <v>0.0</v>
      </c>
      <c r="G37" s="1" t="s">
        <v>499</v>
      </c>
      <c r="H37" s="1" t="s">
        <v>500</v>
      </c>
      <c r="I37" s="1" t="s">
        <v>489</v>
      </c>
      <c r="J37" s="1" t="s">
        <v>501</v>
      </c>
      <c r="K37" s="1" t="s">
        <v>502</v>
      </c>
      <c r="L37" s="2"/>
      <c r="M37" s="2"/>
      <c r="N37" s="2"/>
      <c r="O37" s="2"/>
      <c r="P37" s="2"/>
      <c r="Q37" s="2"/>
      <c r="R37" s="2"/>
      <c r="S37" s="2"/>
      <c r="T37" s="2"/>
      <c r="U37" s="2"/>
      <c r="V37" s="2"/>
      <c r="W37" s="2"/>
      <c r="X37" s="2"/>
      <c r="Y37" s="2"/>
      <c r="Z37" s="2"/>
    </row>
    <row r="38" ht="15.75" customHeight="1">
      <c r="A38" s="1" t="s">
        <v>503</v>
      </c>
      <c r="B38" s="1">
        <v>0.0</v>
      </c>
      <c r="C38" s="1">
        <v>0.0</v>
      </c>
      <c r="D38" s="1">
        <v>0.0</v>
      </c>
      <c r="E38" s="1">
        <v>0.0</v>
      </c>
      <c r="F38" s="1">
        <v>0.0</v>
      </c>
      <c r="G38" s="1" t="s">
        <v>504</v>
      </c>
      <c r="H38" s="1" t="s">
        <v>505</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179</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v>0.0</v>
      </c>
      <c r="C40" s="1">
        <v>0.0</v>
      </c>
      <c r="D40" s="1">
        <v>0.0</v>
      </c>
      <c r="E40" s="1">
        <v>0.0</v>
      </c>
      <c r="F40" s="1">
        <v>0.0</v>
      </c>
      <c r="G40" s="1" t="s">
        <v>244</v>
      </c>
      <c r="H40" s="1" t="s">
        <v>520</v>
      </c>
      <c r="I40" s="1" t="s">
        <v>521</v>
      </c>
      <c r="J40" s="1" t="s">
        <v>522</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t="s">
        <v>527</v>
      </c>
      <c r="E41" s="1" t="s">
        <v>528</v>
      </c>
      <c r="F41" s="1" t="s">
        <v>529</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536</v>
      </c>
      <c r="B43" s="1" t="s">
        <v>537</v>
      </c>
      <c r="C43" s="1" t="s">
        <v>538</v>
      </c>
      <c r="D43" s="1" t="s">
        <v>539</v>
      </c>
      <c r="E43" s="1" t="s">
        <v>319</v>
      </c>
      <c r="F43" s="1" t="s">
        <v>540</v>
      </c>
      <c r="G43" s="1" t="s">
        <v>541</v>
      </c>
      <c r="H43" s="1" t="s">
        <v>542</v>
      </c>
      <c r="I43" s="1" t="s">
        <v>543</v>
      </c>
      <c r="J43" s="1" t="s">
        <v>544</v>
      </c>
      <c r="K43" s="1" t="s">
        <v>545</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1" t="s">
        <v>558</v>
      </c>
      <c r="C45" s="1" t="s">
        <v>559</v>
      </c>
      <c r="D45" s="1" t="s">
        <v>560</v>
      </c>
      <c r="E45" s="1" t="s">
        <v>515</v>
      </c>
      <c r="F45" s="1" t="s">
        <v>561</v>
      </c>
      <c r="G45" s="1">
        <v>0.0</v>
      </c>
      <c r="H45" s="1" t="s">
        <v>562</v>
      </c>
      <c r="I45" s="1" t="s">
        <v>563</v>
      </c>
      <c r="J45" s="1" t="s">
        <v>564</v>
      </c>
      <c r="K45" s="1" t="s">
        <v>565</v>
      </c>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t="s">
        <v>585</v>
      </c>
      <c r="J47" s="1">
        <v>128.0</v>
      </c>
      <c r="K47" s="1" t="s">
        <v>586</v>
      </c>
      <c r="L47" s="2"/>
      <c r="M47" s="2"/>
      <c r="N47" s="2"/>
      <c r="O47" s="2"/>
      <c r="P47" s="2"/>
      <c r="Q47" s="2"/>
      <c r="R47" s="2"/>
      <c r="S47" s="2"/>
      <c r="T47" s="2"/>
      <c r="U47" s="2"/>
      <c r="V47" s="2"/>
      <c r="W47" s="2"/>
      <c r="X47" s="2"/>
      <c r="Y47" s="2"/>
      <c r="Z47" s="2"/>
    </row>
    <row r="48" ht="15.75" customHeight="1">
      <c r="A48" s="1" t="s">
        <v>587</v>
      </c>
      <c r="B48" s="1">
        <v>110.0</v>
      </c>
      <c r="C48" s="1" t="s">
        <v>588</v>
      </c>
      <c r="D48" s="1" t="s">
        <v>589</v>
      </c>
      <c r="E48" s="1" t="s">
        <v>590</v>
      </c>
      <c r="F48" s="1" t="s">
        <v>591</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v>110.0</v>
      </c>
      <c r="C49" s="1" t="s">
        <v>588</v>
      </c>
      <c r="D49" s="1" t="s">
        <v>589</v>
      </c>
      <c r="E49" s="1" t="s">
        <v>590</v>
      </c>
      <c r="F49" s="1" t="s">
        <v>591</v>
      </c>
      <c r="G49" s="1" t="s">
        <v>592</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621</v>
      </c>
      <c r="C52" s="1" t="s">
        <v>622</v>
      </c>
      <c r="D52" s="1" t="s">
        <v>623</v>
      </c>
      <c r="E52" s="1" t="s">
        <v>624</v>
      </c>
      <c r="F52" s="1" t="s">
        <v>625</v>
      </c>
      <c r="G52" s="1" t="s">
        <v>626</v>
      </c>
      <c r="H52" s="1" t="s">
        <v>627</v>
      </c>
      <c r="I52" s="1" t="s">
        <v>628</v>
      </c>
      <c r="J52" s="1" t="s">
        <v>629</v>
      </c>
      <c r="K52" s="1" t="s">
        <v>507</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t="s">
        <v>642</v>
      </c>
      <c r="C54" s="1" t="s">
        <v>643</v>
      </c>
      <c r="D54" s="1" t="s">
        <v>644</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v>0.0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404</v>
      </c>
      <c r="F56" s="1" t="s">
        <v>666</v>
      </c>
      <c r="G56" s="1">
        <v>-13.0</v>
      </c>
      <c r="H56" s="1" t="s">
        <v>667</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v>0.0</v>
      </c>
      <c r="H57" s="1" t="s">
        <v>677</v>
      </c>
      <c r="I57" s="1" t="s">
        <v>678</v>
      </c>
      <c r="J57" s="1">
        <v>0.0</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692</v>
      </c>
      <c r="C60" s="1" t="s">
        <v>693</v>
      </c>
      <c r="D60" s="1" t="s">
        <v>694</v>
      </c>
      <c r="E60" s="1" t="s">
        <v>695</v>
      </c>
      <c r="F60" s="1" t="s">
        <v>696</v>
      </c>
      <c r="G60" s="1" t="s">
        <v>703</v>
      </c>
      <c r="H60" s="1" t="s">
        <v>704</v>
      </c>
      <c r="I60" s="1" t="s">
        <v>705</v>
      </c>
      <c r="J60" s="1">
        <v>-1.0</v>
      </c>
      <c r="K60" s="1" t="s">
        <v>706</v>
      </c>
      <c r="L60" s="2"/>
      <c r="M60" s="2"/>
      <c r="N60" s="2"/>
      <c r="O60" s="2"/>
      <c r="P60" s="2"/>
      <c r="Q60" s="2"/>
      <c r="R60" s="2"/>
      <c r="S60" s="2"/>
      <c r="T60" s="2"/>
      <c r="U60" s="2"/>
      <c r="V60" s="2"/>
      <c r="W60" s="2"/>
      <c r="X60" s="2"/>
      <c r="Y60" s="2"/>
      <c r="Z60" s="2"/>
    </row>
    <row r="61" ht="15.75" customHeight="1">
      <c r="A61" s="1" t="s">
        <v>707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734</v>
      </c>
      <c r="F64" s="1" t="s">
        <v>735</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742</v>
      </c>
      <c r="C65" s="1" t="s">
        <v>743</v>
      </c>
      <c r="D65" s="1" t="s">
        <v>744</v>
      </c>
      <c r="E65" s="1" t="s">
        <v>745</v>
      </c>
      <c r="F65" s="1" t="s">
        <v>746</v>
      </c>
      <c r="G65" s="1" t="s">
        <v>747</v>
      </c>
      <c r="H65" s="1" t="s">
        <v>748</v>
      </c>
      <c r="I65" s="1" t="s">
        <v>749</v>
      </c>
      <c r="J65" s="1" t="s">
        <v>750</v>
      </c>
      <c r="K65" s="1" t="s">
        <v>751</v>
      </c>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764</v>
      </c>
      <c r="C68" s="1" t="s">
        <v>765</v>
      </c>
      <c r="D68" s="1" t="s">
        <v>766</v>
      </c>
      <c r="E68" s="1" t="s">
        <v>767</v>
      </c>
      <c r="F68" s="1" t="s">
        <v>768</v>
      </c>
      <c r="G68" s="1" t="s">
        <v>769</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371</v>
      </c>
      <c r="F69" s="1" t="s">
        <v>779</v>
      </c>
      <c r="G69" s="1" t="s">
        <v>780</v>
      </c>
      <c r="H69" s="1" t="s">
        <v>781</v>
      </c>
      <c r="I69" s="1" t="s">
        <v>782</v>
      </c>
      <c r="J69" s="1">
        <v>64.0</v>
      </c>
      <c r="K69" s="1" t="s">
        <v>783</v>
      </c>
      <c r="L69" s="2"/>
      <c r="M69" s="2"/>
      <c r="N69" s="2"/>
      <c r="O69" s="2"/>
      <c r="P69" s="2"/>
      <c r="Q69" s="2"/>
      <c r="R69" s="2"/>
      <c r="S69" s="2"/>
      <c r="T69" s="2"/>
      <c r="U69" s="2"/>
      <c r="V69" s="2"/>
      <c r="W69" s="2"/>
      <c r="X69" s="2"/>
      <c r="Y69" s="2"/>
      <c r="Z69" s="2"/>
    </row>
    <row r="70" ht="15.75" customHeight="1">
      <c r="A70" s="1" t="s">
        <v>784</v>
      </c>
      <c r="B70" s="1" t="s">
        <v>785</v>
      </c>
      <c r="C70" s="1" t="s">
        <v>786</v>
      </c>
      <c r="D70" s="1" t="s">
        <v>787</v>
      </c>
      <c r="E70" s="1" t="s">
        <v>788</v>
      </c>
      <c r="F70" s="1" t="s">
        <v>789</v>
      </c>
      <c r="G70" s="1" t="s">
        <v>790</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t="s">
        <v>796</v>
      </c>
      <c r="C71" s="1" t="s">
        <v>797</v>
      </c>
      <c r="D71" s="1" t="s">
        <v>798</v>
      </c>
      <c r="E71" s="1" t="s">
        <v>799</v>
      </c>
      <c r="F71" s="1" t="s">
        <v>800</v>
      </c>
      <c r="G71" s="1">
        <v>52.0</v>
      </c>
      <c r="H71" s="1" t="s">
        <v>801</v>
      </c>
      <c r="I71" s="1" t="s">
        <v>802</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808</v>
      </c>
      <c r="E72" s="1" t="s">
        <v>809</v>
      </c>
      <c r="F72" s="1" t="s">
        <v>810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816</v>
      </c>
      <c r="B73" s="1" t="s">
        <v>817</v>
      </c>
      <c r="C73" s="1" t="s">
        <v>818</v>
      </c>
      <c r="D73" s="1" t="s">
        <v>712</v>
      </c>
      <c r="E73" s="1" t="s">
        <v>819</v>
      </c>
      <c r="F73" s="1" t="s">
        <v>820</v>
      </c>
      <c r="G73" s="1" t="s">
        <v>821</v>
      </c>
      <c r="H73" s="1" t="s">
        <v>822</v>
      </c>
      <c r="I73" s="1" t="s">
        <v>823</v>
      </c>
      <c r="J73" s="1" t="s">
        <v>386</v>
      </c>
      <c r="K73" s="1" t="s">
        <v>824</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331</v>
      </c>
      <c r="F74" s="1" t="s">
        <v>829</v>
      </c>
      <c r="G74" s="1" t="s">
        <v>258</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868</v>
      </c>
      <c r="C79" s="1" t="s">
        <v>869</v>
      </c>
      <c r="D79" s="1" t="s">
        <v>870</v>
      </c>
      <c r="E79" s="1" t="s">
        <v>871</v>
      </c>
      <c r="F79" s="1" t="s">
        <v>872</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128</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423</v>
      </c>
      <c r="F83" s="1" t="s">
        <v>910</v>
      </c>
      <c r="G83" s="1" t="s">
        <v>911</v>
      </c>
      <c r="H83" s="1" t="s">
        <v>585</v>
      </c>
      <c r="I83" s="1" t="s">
        <v>912</v>
      </c>
      <c r="J83" s="1" t="s">
        <v>913</v>
      </c>
      <c r="K83" s="1" t="s">
        <v>864</v>
      </c>
      <c r="L83" s="2"/>
      <c r="M83" s="2"/>
      <c r="N83" s="2"/>
      <c r="O83" s="2"/>
      <c r="P83" s="2"/>
      <c r="Q83" s="2"/>
      <c r="R83" s="2"/>
      <c r="S83" s="2"/>
      <c r="T83" s="2"/>
      <c r="U83" s="2"/>
      <c r="V83" s="2"/>
      <c r="W83" s="2"/>
      <c r="X83" s="2"/>
      <c r="Y83" s="2"/>
      <c r="Z83" s="2"/>
    </row>
    <row r="84" ht="15.75" customHeight="1">
      <c r="A84" s="1" t="s">
        <v>914</v>
      </c>
      <c r="B84" s="1" t="s">
        <v>915</v>
      </c>
      <c r="C84" s="1" t="s">
        <v>916</v>
      </c>
      <c r="D84" s="1" t="s">
        <v>892</v>
      </c>
      <c r="E84" s="1" t="s">
        <v>917</v>
      </c>
      <c r="F84" s="1" t="s">
        <v>918</v>
      </c>
      <c r="G84" s="1" t="s">
        <v>919</v>
      </c>
      <c r="H84" s="1" t="s">
        <v>920</v>
      </c>
      <c r="I84" s="1" t="s">
        <v>921</v>
      </c>
      <c r="J84" s="1" t="s">
        <v>922</v>
      </c>
      <c r="K84" s="1" t="s">
        <v>923</v>
      </c>
      <c r="L84" s="2"/>
      <c r="M84" s="2"/>
      <c r="N84" s="2"/>
      <c r="O84" s="2"/>
      <c r="P84" s="2"/>
      <c r="Q84" s="2"/>
      <c r="R84" s="2"/>
      <c r="S84" s="2"/>
      <c r="T84" s="2"/>
      <c r="U84" s="2"/>
      <c r="V84" s="2"/>
      <c r="W84" s="2"/>
      <c r="X84" s="2"/>
      <c r="Y84" s="2"/>
      <c r="Z84" s="2"/>
    </row>
    <row r="85" ht="15.75" customHeight="1">
      <c r="A85" s="1" t="s">
        <v>924</v>
      </c>
      <c r="B85" s="1" t="s">
        <v>925</v>
      </c>
      <c r="C85" s="1" t="s">
        <v>926</v>
      </c>
      <c r="D85" s="1" t="s">
        <v>927</v>
      </c>
      <c r="E85" s="1" t="s">
        <v>928</v>
      </c>
      <c r="F85" s="1" t="s">
        <v>929</v>
      </c>
      <c r="G85" s="1" t="s">
        <v>930</v>
      </c>
      <c r="H85" s="1" t="s">
        <v>931</v>
      </c>
      <c r="I85" s="1" t="s">
        <v>932</v>
      </c>
      <c r="J85" s="1" t="s">
        <v>933</v>
      </c>
      <c r="K85" s="1" t="s">
        <v>934</v>
      </c>
      <c r="L85" s="2"/>
      <c r="M85" s="2"/>
      <c r="N85" s="2"/>
      <c r="O85" s="2"/>
      <c r="P85" s="2"/>
      <c r="Q85" s="2"/>
      <c r="R85" s="2"/>
      <c r="S85" s="2"/>
      <c r="T85" s="2"/>
      <c r="U85" s="2"/>
      <c r="V85" s="2"/>
      <c r="W85" s="2"/>
      <c r="X85" s="2"/>
      <c r="Y85" s="2"/>
      <c r="Z85" s="2"/>
    </row>
    <row r="86" ht="15.75" customHeight="1">
      <c r="A86" s="1" t="s">
        <v>935</v>
      </c>
      <c r="B86" s="1" t="s">
        <v>936</v>
      </c>
      <c r="C86" s="1" t="s">
        <v>937</v>
      </c>
      <c r="D86" s="1" t="s">
        <v>938</v>
      </c>
      <c r="E86" s="1" t="s">
        <v>939</v>
      </c>
      <c r="F86" s="1" t="s">
        <v>612</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936</v>
      </c>
      <c r="C87" s="1" t="s">
        <v>937</v>
      </c>
      <c r="D87" s="1" t="s">
        <v>938</v>
      </c>
      <c r="E87" s="1" t="s">
        <v>939</v>
      </c>
      <c r="F87" s="1" t="s">
        <v>612</v>
      </c>
      <c r="G87" s="1" t="s">
        <v>940</v>
      </c>
      <c r="H87" s="1" t="s">
        <v>941</v>
      </c>
      <c r="I87" s="1" t="s">
        <v>942</v>
      </c>
      <c r="J87" s="1" t="s">
        <v>943</v>
      </c>
      <c r="K87" s="1" t="s">
        <v>944</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534</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971</v>
      </c>
      <c r="F90" s="1" t="s">
        <v>972</v>
      </c>
      <c r="G90" s="1" t="s">
        <v>973</v>
      </c>
      <c r="H90" s="1" t="s">
        <v>974</v>
      </c>
      <c r="I90" s="1" t="s">
        <v>975</v>
      </c>
      <c r="J90" s="1" t="s">
        <v>976</v>
      </c>
      <c r="K90" s="1" t="s">
        <v>977</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990</v>
      </c>
      <c r="C92" s="1" t="s">
        <v>991</v>
      </c>
      <c r="D92" s="1" t="s">
        <v>992</v>
      </c>
      <c r="E92" s="1" t="s">
        <v>993</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429</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1028</v>
      </c>
      <c r="I95" s="1" t="s">
        <v>1029</v>
      </c>
      <c r="J95" s="1" t="s">
        <v>406</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259</v>
      </c>
      <c r="H97" s="1" t="s">
        <v>1048</v>
      </c>
      <c r="I97" s="1" t="s">
        <v>420</v>
      </c>
      <c r="J97" s="1" t="s">
        <v>1049</v>
      </c>
      <c r="K97" s="1" t="s">
        <v>1050</v>
      </c>
      <c r="L97" s="2"/>
      <c r="M97" s="2"/>
      <c r="N97" s="2"/>
      <c r="O97" s="2"/>
      <c r="P97" s="2"/>
      <c r="Q97" s="2"/>
      <c r="R97" s="2"/>
      <c r="S97" s="2"/>
      <c r="T97" s="2"/>
      <c r="U97" s="2"/>
      <c r="V97" s="2"/>
      <c r="W97" s="2"/>
      <c r="X97" s="2"/>
      <c r="Y97" s="2"/>
      <c r="Z97" s="2"/>
    </row>
    <row r="98" ht="15.75" customHeight="1">
      <c r="A98" s="1" t="s">
        <v>1051</v>
      </c>
      <c r="B98" s="1" t="s">
        <v>1043</v>
      </c>
      <c r="C98" s="1" t="s">
        <v>1044</v>
      </c>
      <c r="D98" s="1" t="s">
        <v>1045</v>
      </c>
      <c r="E98" s="1" t="s">
        <v>1046</v>
      </c>
      <c r="F98" s="1" t="s">
        <v>1047</v>
      </c>
      <c r="G98" s="1" t="s">
        <v>1052</v>
      </c>
      <c r="H98" s="1" t="s">
        <v>1053</v>
      </c>
      <c r="I98" s="1" t="s">
        <v>1054</v>
      </c>
      <c r="J98" s="1" t="s">
        <v>1055</v>
      </c>
      <c r="K98" s="1" t="s">
        <v>248</v>
      </c>
      <c r="L98" s="2"/>
      <c r="M98" s="2"/>
      <c r="N98" s="2"/>
      <c r="O98" s="2"/>
      <c r="P98" s="2"/>
      <c r="Q98" s="2"/>
      <c r="R98" s="2"/>
      <c r="S98" s="2"/>
      <c r="T98" s="2"/>
      <c r="U98" s="2"/>
      <c r="V98" s="2"/>
      <c r="W98" s="2"/>
      <c r="X98" s="2"/>
      <c r="Y98" s="2"/>
      <c r="Z98" s="2"/>
    </row>
    <row r="99" ht="15.75" customHeight="1">
      <c r="A99" s="1" t="s">
        <v>1056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1083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1102</v>
      </c>
      <c r="C104" s="1" t="s">
        <v>1103</v>
      </c>
      <c r="D104" s="1" t="s">
        <v>1104</v>
      </c>
      <c r="E104" s="1" t="s">
        <v>1105</v>
      </c>
      <c r="F104" s="1" t="s">
        <v>1106</v>
      </c>
      <c r="G104" s="1" t="s">
        <v>1107</v>
      </c>
      <c r="H104" s="1" t="s">
        <v>1108</v>
      </c>
      <c r="I104" s="1" t="s">
        <v>1109</v>
      </c>
      <c r="J104" s="1" t="s">
        <v>1110</v>
      </c>
      <c r="K104" s="1" t="s">
        <v>446</v>
      </c>
      <c r="L104" s="2"/>
      <c r="M104" s="2"/>
      <c r="N104" s="2"/>
      <c r="O104" s="2"/>
      <c r="P104" s="2"/>
      <c r="Q104" s="2"/>
      <c r="R104" s="2"/>
      <c r="S104" s="2"/>
      <c r="T104" s="2"/>
      <c r="U104" s="2"/>
      <c r="V104" s="2"/>
      <c r="W104" s="2"/>
      <c r="X104" s="2"/>
      <c r="Y104" s="2"/>
      <c r="Z104" s="2"/>
    </row>
    <row r="105" ht="15.75" customHeight="1">
      <c r="A105" s="1" t="s">
        <v>1111</v>
      </c>
      <c r="B105" s="1" t="s">
        <v>1112</v>
      </c>
      <c r="C105" s="1" t="s">
        <v>1113</v>
      </c>
      <c r="D105" s="1" t="s">
        <v>1114</v>
      </c>
      <c r="E105" s="1" t="s">
        <v>893</v>
      </c>
      <c r="F105" s="1" t="s">
        <v>1115</v>
      </c>
      <c r="G105" s="1" t="s">
        <v>1116</v>
      </c>
      <c r="H105" s="1" t="s">
        <v>1117</v>
      </c>
      <c r="I105" s="1" t="s">
        <v>1118</v>
      </c>
      <c r="J105" s="1" t="s">
        <v>1119</v>
      </c>
      <c r="K105" s="1" t="s">
        <v>1120</v>
      </c>
      <c r="L105" s="2"/>
      <c r="M105" s="2"/>
      <c r="N105" s="2"/>
      <c r="O105" s="2"/>
      <c r="P105" s="2"/>
      <c r="Q105" s="2"/>
      <c r="R105" s="2"/>
      <c r="S105" s="2"/>
      <c r="T105" s="2"/>
      <c r="U105" s="2"/>
      <c r="V105" s="2"/>
      <c r="W105" s="2"/>
      <c r="X105" s="2"/>
      <c r="Y105" s="2"/>
      <c r="Z105" s="2"/>
    </row>
    <row r="106" ht="15.75" customHeight="1">
      <c r="A106" s="1" t="s">
        <v>1121</v>
      </c>
      <c r="B106" s="1" t="s">
        <v>1112</v>
      </c>
      <c r="C106" s="1" t="s">
        <v>1113</v>
      </c>
      <c r="D106" s="1" t="s">
        <v>1114</v>
      </c>
      <c r="E106" s="1" t="s">
        <v>893</v>
      </c>
      <c r="F106" s="1" t="s">
        <v>1115</v>
      </c>
      <c r="G106" s="1" t="s">
        <v>1116</v>
      </c>
      <c r="H106" s="1" t="s">
        <v>1117</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t="s">
        <v>1126</v>
      </c>
      <c r="F107" s="1" t="s">
        <v>1009</v>
      </c>
      <c r="G107" s="1" t="s">
        <v>1127</v>
      </c>
      <c r="H107" s="1" t="s">
        <v>1128</v>
      </c>
      <c r="I107" s="1" t="s">
        <v>1129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1" t="s">
        <v>1133</v>
      </c>
      <c r="C108" s="1" t="s">
        <v>1134</v>
      </c>
      <c r="D108" s="1" t="s">
        <v>1135</v>
      </c>
      <c r="E108" s="1" t="s">
        <v>1136</v>
      </c>
      <c r="F108" s="1" t="s">
        <v>1137</v>
      </c>
      <c r="G108" s="1" t="s">
        <v>1138</v>
      </c>
      <c r="H108" s="1" t="s">
        <v>1139</v>
      </c>
      <c r="I108" s="1" t="s">
        <v>1140</v>
      </c>
      <c r="J108" s="1" t="s">
        <v>879</v>
      </c>
      <c r="K108" s="1" t="s">
        <v>476</v>
      </c>
      <c r="L108" s="2"/>
      <c r="M108" s="2"/>
      <c r="N108" s="2"/>
      <c r="O108" s="2"/>
      <c r="P108" s="2"/>
      <c r="Q108" s="2"/>
      <c r="R108" s="2"/>
      <c r="S108" s="2"/>
      <c r="T108" s="2"/>
      <c r="U108" s="2"/>
      <c r="V108" s="2"/>
      <c r="W108" s="2"/>
      <c r="X108" s="2"/>
      <c r="Y108" s="2"/>
      <c r="Z108" s="2"/>
    </row>
    <row r="109" ht="15.75" customHeight="1">
      <c r="A109" s="1" t="s">
        <v>1141</v>
      </c>
      <c r="B109" s="1" t="s">
        <v>1142</v>
      </c>
      <c r="C109" s="1">
        <v>13.0</v>
      </c>
      <c r="D109" s="1" t="s">
        <v>1143</v>
      </c>
      <c r="E109" s="1" t="s">
        <v>1144</v>
      </c>
      <c r="F109" s="1" t="s">
        <v>1145</v>
      </c>
      <c r="G109" s="1" t="s">
        <v>1146</v>
      </c>
      <c r="H109" s="1" t="s">
        <v>1147</v>
      </c>
      <c r="I109" s="1" t="s">
        <v>1148</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1152</v>
      </c>
      <c r="C110" s="1" t="s">
        <v>1153</v>
      </c>
      <c r="D110" s="1" t="s">
        <v>1154</v>
      </c>
      <c r="E110" s="1" t="s">
        <v>1155</v>
      </c>
      <c r="F110" s="1" t="s">
        <v>1156</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t="s">
        <v>1163</v>
      </c>
      <c r="C111" s="1" t="s">
        <v>1164</v>
      </c>
      <c r="D111" s="1" t="s">
        <v>1165</v>
      </c>
      <c r="E111" s="1" t="s">
        <v>1166</v>
      </c>
      <c r="F111" s="1" t="s">
        <v>1167</v>
      </c>
      <c r="G111" s="1" t="s">
        <v>886</v>
      </c>
      <c r="H111" s="1" t="s">
        <v>1168</v>
      </c>
      <c r="I111" s="1" t="s">
        <v>1169</v>
      </c>
      <c r="J111" s="1" t="s">
        <v>1170</v>
      </c>
      <c r="K111" s="1" t="s">
        <v>1171</v>
      </c>
      <c r="L111" s="2"/>
      <c r="M111" s="2"/>
      <c r="N111" s="2"/>
      <c r="O111" s="2"/>
      <c r="P111" s="2"/>
      <c r="Q111" s="2"/>
      <c r="R111" s="2"/>
      <c r="S111" s="2"/>
      <c r="T111" s="2"/>
      <c r="U111" s="2"/>
      <c r="V111" s="2"/>
      <c r="W111" s="2"/>
      <c r="X111" s="2"/>
      <c r="Y111" s="2"/>
      <c r="Z111" s="2"/>
    </row>
    <row r="112" ht="15.75" customHeight="1">
      <c r="A112" s="1" t="s">
        <v>1172</v>
      </c>
      <c r="B112" s="1" t="s">
        <v>1173</v>
      </c>
      <c r="C112" s="1" t="s">
        <v>1174</v>
      </c>
      <c r="D112" s="1">
        <v>-18.0</v>
      </c>
      <c r="E112" s="1" t="s">
        <v>1084</v>
      </c>
      <c r="F112" s="1" t="s">
        <v>1175</v>
      </c>
      <c r="G112" s="1">
        <v>-9.0</v>
      </c>
      <c r="H112" s="1" t="s">
        <v>1176</v>
      </c>
      <c r="I112" s="1" t="s">
        <v>1177</v>
      </c>
      <c r="J112" s="1" t="s">
        <v>1178</v>
      </c>
      <c r="K112" s="1" t="s">
        <v>1179</v>
      </c>
      <c r="L112" s="2"/>
      <c r="M112" s="2"/>
      <c r="N112" s="2"/>
      <c r="O112" s="2"/>
      <c r="P112" s="2"/>
      <c r="Q112" s="2"/>
      <c r="R112" s="2"/>
      <c r="S112" s="2"/>
      <c r="T112" s="2"/>
      <c r="U112" s="2"/>
      <c r="V112" s="2"/>
      <c r="W112" s="2"/>
      <c r="X112" s="2"/>
      <c r="Y112" s="2"/>
      <c r="Z112" s="2"/>
    </row>
    <row r="113" ht="15.75" customHeight="1">
      <c r="A113" s="1" t="s">
        <v>1180</v>
      </c>
      <c r="B113" s="1" t="s">
        <v>1181</v>
      </c>
      <c r="C113" s="1" t="s">
        <v>1182</v>
      </c>
      <c r="D113" s="1" t="s">
        <v>1183</v>
      </c>
      <c r="E113" s="1" t="s">
        <v>1184</v>
      </c>
      <c r="F113" s="1" t="s">
        <v>413</v>
      </c>
      <c r="G113" s="1" t="s">
        <v>1185</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976</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1201</v>
      </c>
      <c r="C115" s="1" t="s">
        <v>1202</v>
      </c>
      <c r="D115" s="1" t="s">
        <v>1203</v>
      </c>
      <c r="E115" s="1" t="s">
        <v>1204</v>
      </c>
      <c r="F115" s="1" t="s">
        <v>1205</v>
      </c>
      <c r="G115" s="1" t="s">
        <v>1206</v>
      </c>
      <c r="H115" s="1" t="s">
        <v>1207</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393</v>
      </c>
      <c r="H116" s="1" t="s">
        <v>1217</v>
      </c>
      <c r="I116" s="1" t="s">
        <v>1218</v>
      </c>
      <c r="J116" s="1" t="s">
        <v>1219</v>
      </c>
      <c r="K116" s="1" t="s">
        <v>1220</v>
      </c>
      <c r="L116" s="2"/>
      <c r="M116" s="2"/>
      <c r="N116" s="2"/>
      <c r="O116" s="2"/>
      <c r="P116" s="2"/>
      <c r="Q116" s="2"/>
      <c r="R116" s="2"/>
      <c r="S116" s="2"/>
      <c r="T116" s="2"/>
      <c r="U116" s="2"/>
      <c r="V116" s="2"/>
      <c r="W116" s="2"/>
      <c r="X116" s="2"/>
      <c r="Y116" s="2"/>
      <c r="Z116" s="2"/>
    </row>
    <row r="117" ht="15.75" customHeight="1">
      <c r="A117" s="1" t="s">
        <v>1221</v>
      </c>
      <c r="B117" s="1" t="s">
        <v>1212</v>
      </c>
      <c r="C117" s="1" t="s">
        <v>1213</v>
      </c>
      <c r="D117" s="1" t="s">
        <v>1214</v>
      </c>
      <c r="E117" s="1" t="s">
        <v>1215</v>
      </c>
      <c r="F117" s="1" t="s">
        <v>1216</v>
      </c>
      <c r="G117" s="1" t="s">
        <v>1222</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1227</v>
      </c>
      <c r="C1" s="1" t="s">
        <v>1228</v>
      </c>
      <c r="D1" s="1" t="s">
        <v>1229</v>
      </c>
      <c r="E1" s="1" t="s">
        <v>1230</v>
      </c>
      <c r="F1" s="1" t="s">
        <v>1231</v>
      </c>
      <c r="G1" s="1" t="s">
        <v>1232</v>
      </c>
      <c r="H1" s="1" t="s">
        <v>1233</v>
      </c>
      <c r="I1" s="1" t="s">
        <v>1234</v>
      </c>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1" t="s">
        <v>1242</v>
      </c>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1247</v>
      </c>
      <c r="G3" s="1" t="s">
        <v>1248</v>
      </c>
      <c r="H3" s="1" t="s">
        <v>1249</v>
      </c>
      <c r="I3" s="1" t="s">
        <v>1242</v>
      </c>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1241</v>
      </c>
      <c r="H4" s="1" t="s">
        <v>1241</v>
      </c>
      <c r="I4" s="1" t="s">
        <v>1241</v>
      </c>
      <c r="J4" s="2"/>
      <c r="K4" s="2"/>
      <c r="L4" s="2"/>
      <c r="M4" s="2"/>
      <c r="N4" s="2"/>
      <c r="O4" s="2"/>
      <c r="P4" s="2"/>
      <c r="Q4" s="2"/>
      <c r="R4" s="2"/>
      <c r="S4" s="2"/>
      <c r="T4" s="2"/>
      <c r="U4" s="2"/>
      <c r="V4" s="2"/>
      <c r="W4" s="2"/>
      <c r="X4" s="2"/>
      <c r="Y4" s="2"/>
      <c r="Z4" s="2"/>
    </row>
    <row r="5">
      <c r="A5" s="1" t="s">
        <v>1243</v>
      </c>
      <c r="B5" s="1" t="s">
        <v>1242</v>
      </c>
      <c r="C5" s="1" t="s">
        <v>1256</v>
      </c>
      <c r="D5" s="1" t="s">
        <v>1257</v>
      </c>
      <c r="E5" s="1" t="s">
        <v>1258</v>
      </c>
      <c r="F5" s="1" t="s">
        <v>1259</v>
      </c>
      <c r="G5" s="1" t="s">
        <v>1260</v>
      </c>
      <c r="H5" s="1" t="s">
        <v>1249</v>
      </c>
      <c r="I5" s="1" t="s">
        <v>1249</v>
      </c>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1266</v>
      </c>
      <c r="H6" s="1" t="s">
        <v>1267</v>
      </c>
      <c r="I6" s="1" t="s">
        <v>1268</v>
      </c>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1242</v>
      </c>
      <c r="G7" s="1" t="s">
        <v>1242</v>
      </c>
      <c r="H7" s="1" t="s">
        <v>1242</v>
      </c>
      <c r="I7" s="1" t="s">
        <v>1242</v>
      </c>
      <c r="J7" s="2"/>
      <c r="K7" s="2"/>
      <c r="L7" s="2"/>
      <c r="M7" s="2"/>
      <c r="N7" s="2"/>
      <c r="O7" s="2"/>
      <c r="P7" s="2"/>
      <c r="Q7" s="2"/>
      <c r="R7" s="2"/>
      <c r="S7" s="2"/>
      <c r="T7" s="2"/>
      <c r="U7" s="2"/>
      <c r="V7" s="2"/>
      <c r="W7" s="2"/>
      <c r="X7" s="2"/>
      <c r="Y7" s="2"/>
      <c r="Z7" s="2"/>
    </row>
    <row r="8">
      <c r="A8" s="1" t="s">
        <v>1274</v>
      </c>
      <c r="B8" s="1" t="s">
        <v>1242</v>
      </c>
      <c r="C8" s="1" t="s">
        <v>1275</v>
      </c>
      <c r="D8" s="1" t="s">
        <v>1276</v>
      </c>
      <c r="E8" s="1" t="s">
        <v>1277</v>
      </c>
      <c r="F8" s="1" t="s">
        <v>1278</v>
      </c>
      <c r="G8" s="1" t="s">
        <v>1279</v>
      </c>
      <c r="H8" s="1" t="s">
        <v>1277</v>
      </c>
      <c r="I8" s="1" t="s">
        <v>1277</v>
      </c>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1" t="s">
        <v>1287</v>
      </c>
      <c r="I9" s="1" t="s">
        <v>1288</v>
      </c>
      <c r="J9" s="2"/>
      <c r="K9" s="2"/>
      <c r="L9" s="2"/>
      <c r="M9" s="2"/>
      <c r="N9" s="2"/>
      <c r="O9" s="2"/>
      <c r="P9" s="2"/>
      <c r="Q9" s="2"/>
      <c r="R9" s="2"/>
      <c r="S9" s="2"/>
      <c r="T9" s="2"/>
      <c r="U9" s="2"/>
      <c r="V9" s="2"/>
      <c r="W9" s="2"/>
      <c r="X9" s="2"/>
      <c r="Y9" s="2"/>
      <c r="Z9" s="2"/>
    </row>
    <row r="10">
      <c r="A10" s="1" t="s">
        <v>1289</v>
      </c>
      <c r="B10" s="1" t="s">
        <v>1279</v>
      </c>
      <c r="C10" s="1" t="s">
        <v>1279</v>
      </c>
      <c r="D10" s="1" t="s">
        <v>1279</v>
      </c>
      <c r="E10" s="1" t="s">
        <v>1279</v>
      </c>
      <c r="F10" s="1" t="s">
        <v>1279</v>
      </c>
      <c r="G10" s="1" t="s">
        <v>1286</v>
      </c>
      <c r="H10" s="1" t="s">
        <v>1287</v>
      </c>
      <c r="I10" s="1" t="s">
        <v>1288</v>
      </c>
      <c r="J10" s="2"/>
      <c r="K10" s="2"/>
      <c r="L10" s="2"/>
      <c r="M10" s="2"/>
      <c r="N10" s="2"/>
      <c r="O10" s="2"/>
      <c r="P10" s="2"/>
      <c r="Q10" s="2"/>
      <c r="R10" s="2"/>
      <c r="S10" s="2"/>
      <c r="T10" s="2"/>
      <c r="U10" s="2"/>
      <c r="V10" s="2"/>
      <c r="W10" s="2"/>
      <c r="X10" s="2"/>
      <c r="Y10" s="2"/>
      <c r="Z10" s="2"/>
    </row>
    <row r="11">
      <c r="A11" s="1" t="s">
        <v>1290</v>
      </c>
      <c r="B11" s="1" t="s">
        <v>1277</v>
      </c>
      <c r="C11" s="1" t="s">
        <v>1279</v>
      </c>
      <c r="D11" s="1" t="s">
        <v>1279</v>
      </c>
      <c r="E11" s="1" t="s">
        <v>1277</v>
      </c>
      <c r="F11" s="1" t="s">
        <v>1279</v>
      </c>
      <c r="G11" s="1" t="s">
        <v>1291</v>
      </c>
      <c r="H11" s="1" t="s">
        <v>1292</v>
      </c>
      <c r="I11" s="1" t="s">
        <v>1293</v>
      </c>
      <c r="J11" s="2"/>
      <c r="K11" s="2"/>
      <c r="L11" s="2"/>
      <c r="M11" s="2"/>
      <c r="N11" s="2"/>
      <c r="O11" s="2"/>
      <c r="P11" s="2"/>
      <c r="Q11" s="2"/>
      <c r="R11" s="2"/>
      <c r="S11" s="2"/>
      <c r="T11" s="2"/>
      <c r="U11" s="2"/>
      <c r="V11" s="2"/>
      <c r="W11" s="2"/>
      <c r="X11" s="2"/>
      <c r="Y11" s="2"/>
      <c r="Z11" s="2"/>
    </row>
    <row r="12">
      <c r="A12" s="1" t="s">
        <v>1294</v>
      </c>
      <c r="B12" s="1" t="s">
        <v>1277</v>
      </c>
      <c r="C12" s="1" t="s">
        <v>1279</v>
      </c>
      <c r="D12" s="1" t="s">
        <v>1279</v>
      </c>
      <c r="E12" s="1" t="s">
        <v>1277</v>
      </c>
      <c r="F12" s="1" t="s">
        <v>1277</v>
      </c>
      <c r="G12" s="1" t="s">
        <v>1295</v>
      </c>
      <c r="H12" s="1" t="s">
        <v>1296</v>
      </c>
      <c r="I12" s="1" t="s">
        <v>1242</v>
      </c>
      <c r="J12" s="2"/>
      <c r="K12" s="2"/>
      <c r="L12" s="2"/>
      <c r="M12" s="2"/>
      <c r="N12" s="2"/>
      <c r="O12" s="2"/>
      <c r="P12" s="2"/>
      <c r="Q12" s="2"/>
      <c r="R12" s="2"/>
      <c r="S12" s="2"/>
      <c r="T12" s="2"/>
      <c r="U12" s="2"/>
      <c r="V12" s="2"/>
      <c r="W12" s="2"/>
      <c r="X12" s="2"/>
      <c r="Y12" s="2"/>
      <c r="Z12" s="2"/>
    </row>
    <row r="13">
      <c r="A13" s="1" t="s">
        <v>1297</v>
      </c>
      <c r="B13" s="1" t="s">
        <v>1298</v>
      </c>
      <c r="C13" s="1" t="s">
        <v>1299</v>
      </c>
      <c r="D13" s="1" t="s">
        <v>1300</v>
      </c>
      <c r="E13" s="1" t="s">
        <v>1301</v>
      </c>
      <c r="F13" s="1" t="s">
        <v>1302</v>
      </c>
      <c r="G13" s="1" t="s">
        <v>1242</v>
      </c>
      <c r="H13" s="1" t="s">
        <v>1242</v>
      </c>
      <c r="I13" s="1" t="s">
        <v>1242</v>
      </c>
      <c r="J13" s="2"/>
      <c r="K13" s="2"/>
      <c r="L13" s="2"/>
      <c r="M13" s="2"/>
      <c r="N13" s="2"/>
      <c r="O13" s="2"/>
      <c r="P13" s="2"/>
      <c r="Q13" s="2"/>
      <c r="R13" s="2"/>
      <c r="S13" s="2"/>
      <c r="T13" s="2"/>
      <c r="U13" s="2"/>
      <c r="V13" s="2"/>
      <c r="W13" s="2"/>
      <c r="X13" s="2"/>
      <c r="Y13" s="2"/>
      <c r="Z13" s="2"/>
    </row>
    <row r="14">
      <c r="A14" s="1" t="s">
        <v>1303</v>
      </c>
      <c r="B14" s="1" t="s">
        <v>1304</v>
      </c>
      <c r="C14" s="1" t="s">
        <v>1304</v>
      </c>
      <c r="D14" s="1" t="s">
        <v>1304</v>
      </c>
      <c r="E14" s="1" t="s">
        <v>1304</v>
      </c>
      <c r="F14" s="1" t="s">
        <v>1304</v>
      </c>
      <c r="G14" s="1" t="s">
        <v>1242</v>
      </c>
      <c r="H14" s="1" t="s">
        <v>1242</v>
      </c>
      <c r="I14" s="1" t="s">
        <v>1242</v>
      </c>
      <c r="J14" s="2"/>
      <c r="K14" s="2"/>
      <c r="L14" s="2"/>
      <c r="M14" s="2"/>
      <c r="N14" s="2"/>
      <c r="O14" s="2"/>
      <c r="P14" s="2"/>
      <c r="Q14" s="2"/>
      <c r="R14" s="2"/>
      <c r="S14" s="2"/>
      <c r="T14" s="2"/>
      <c r="U14" s="2"/>
      <c r="V14" s="2"/>
      <c r="W14" s="2"/>
      <c r="X14" s="2"/>
      <c r="Y14" s="2"/>
      <c r="Z14" s="2"/>
    </row>
    <row r="15">
      <c r="A15" s="1" t="s">
        <v>1305</v>
      </c>
      <c r="B15" s="1" t="s">
        <v>1242</v>
      </c>
      <c r="C15" s="1" t="s">
        <v>1242</v>
      </c>
      <c r="D15" s="1" t="s">
        <v>1242</v>
      </c>
      <c r="E15" s="1" t="s">
        <v>1242</v>
      </c>
      <c r="F15" s="1" t="s">
        <v>1242</v>
      </c>
      <c r="G15" s="1" t="s">
        <v>1242</v>
      </c>
      <c r="H15" s="1" t="s">
        <v>1242</v>
      </c>
      <c r="I15" s="1" t="s">
        <v>1242</v>
      </c>
      <c r="J15" s="2"/>
      <c r="K15" s="2"/>
      <c r="L15" s="2"/>
      <c r="M15" s="2"/>
      <c r="N15" s="2"/>
      <c r="O15" s="2"/>
      <c r="P15" s="2"/>
      <c r="Q15" s="2"/>
      <c r="R15" s="2"/>
      <c r="S15" s="2"/>
      <c r="T15" s="2"/>
      <c r="U15" s="2"/>
      <c r="V15" s="2"/>
      <c r="W15" s="2"/>
      <c r="X15" s="2"/>
      <c r="Y15" s="2"/>
      <c r="Z15" s="2"/>
    </row>
    <row r="16">
      <c r="A16" s="1" t="s">
        <v>1306</v>
      </c>
      <c r="B16" s="1" t="s">
        <v>1242</v>
      </c>
      <c r="C16" s="1" t="s">
        <v>1242</v>
      </c>
      <c r="D16" s="1" t="s">
        <v>1242</v>
      </c>
      <c r="E16" s="1" t="s">
        <v>1242</v>
      </c>
      <c r="F16" s="1" t="s">
        <v>1242</v>
      </c>
      <c r="G16" s="1" t="s">
        <v>1242</v>
      </c>
      <c r="H16" s="1" t="s">
        <v>1242</v>
      </c>
      <c r="I16" s="1" t="s">
        <v>1242</v>
      </c>
      <c r="J16" s="2"/>
      <c r="K16" s="2"/>
      <c r="L16" s="2"/>
      <c r="M16" s="2"/>
      <c r="N16" s="2"/>
      <c r="O16" s="2"/>
      <c r="P16" s="2"/>
      <c r="Q16" s="2"/>
      <c r="R16" s="2"/>
      <c r="S16" s="2"/>
      <c r="T16" s="2"/>
      <c r="U16" s="2"/>
      <c r="V16" s="2"/>
      <c r="W16" s="2"/>
      <c r="X16" s="2"/>
      <c r="Y16" s="2"/>
      <c r="Z16" s="2"/>
    </row>
    <row r="17">
      <c r="A17" s="1" t="s">
        <v>1307</v>
      </c>
      <c r="B17" s="1" t="s">
        <v>182</v>
      </c>
      <c r="C17" s="1" t="s">
        <v>183</v>
      </c>
      <c r="D17" s="1" t="s">
        <v>184</v>
      </c>
      <c r="E17" s="1" t="s">
        <v>185</v>
      </c>
      <c r="F17" s="1" t="s">
        <v>186</v>
      </c>
      <c r="G17" s="1" t="s">
        <v>1308</v>
      </c>
      <c r="H17" s="1" t="s">
        <v>1309</v>
      </c>
      <c r="I17" s="1" t="s">
        <v>1310</v>
      </c>
      <c r="J17" s="2"/>
      <c r="K17" s="2"/>
      <c r="L17" s="2"/>
      <c r="M17" s="2"/>
      <c r="N17" s="2"/>
      <c r="O17" s="2"/>
      <c r="P17" s="2"/>
      <c r="Q17" s="2"/>
      <c r="R17" s="2"/>
      <c r="S17" s="2"/>
      <c r="T17" s="2"/>
      <c r="U17" s="2"/>
      <c r="V17" s="2"/>
      <c r="W17" s="2"/>
      <c r="X17" s="2"/>
      <c r="Y17" s="2"/>
      <c r="Z17" s="2"/>
    </row>
    <row r="18">
      <c r="A18" s="1" t="s">
        <v>1311</v>
      </c>
      <c r="B18" s="1" t="s">
        <v>1242</v>
      </c>
      <c r="C18" s="1" t="s">
        <v>1242</v>
      </c>
      <c r="D18" s="1" t="s">
        <v>1242</v>
      </c>
      <c r="E18" s="1" t="s">
        <v>1242</v>
      </c>
      <c r="F18" s="1" t="s">
        <v>1242</v>
      </c>
      <c r="G18" s="1" t="s">
        <v>1242</v>
      </c>
      <c r="H18" s="1" t="s">
        <v>1242</v>
      </c>
      <c r="I18" s="1" t="s">
        <v>1242</v>
      </c>
      <c r="J18" s="2"/>
      <c r="K18" s="2"/>
      <c r="L18" s="2"/>
      <c r="M18" s="2"/>
      <c r="N18" s="2"/>
      <c r="O18" s="2"/>
      <c r="P18" s="2"/>
      <c r="Q18" s="2"/>
      <c r="R18" s="2"/>
      <c r="S18" s="2"/>
      <c r="T18" s="2"/>
      <c r="U18" s="2"/>
      <c r="V18" s="2"/>
      <c r="W18" s="2"/>
      <c r="X18" s="2"/>
      <c r="Y18" s="2"/>
      <c r="Z18" s="2"/>
    </row>
    <row r="19">
      <c r="A19" s="1" t="s">
        <v>1312</v>
      </c>
      <c r="B19" s="1" t="s">
        <v>1313</v>
      </c>
      <c r="C19" s="1" t="s">
        <v>1314</v>
      </c>
      <c r="D19" s="1" t="s">
        <v>1315</v>
      </c>
      <c r="E19" s="1" t="s">
        <v>1316</v>
      </c>
      <c r="F19" s="1" t="s">
        <v>1317</v>
      </c>
      <c r="G19" s="1" t="s">
        <v>1318</v>
      </c>
      <c r="H19" s="1" t="s">
        <v>1319</v>
      </c>
      <c r="I19" s="1" t="s">
        <v>1320</v>
      </c>
      <c r="J19" s="2"/>
      <c r="K19" s="2"/>
      <c r="L19" s="2"/>
      <c r="M19" s="2"/>
      <c r="N19" s="2"/>
      <c r="O19" s="2"/>
      <c r="P19" s="2"/>
      <c r="Q19" s="2"/>
      <c r="R19" s="2"/>
      <c r="S19" s="2"/>
      <c r="T19" s="2"/>
      <c r="U19" s="2"/>
      <c r="V19" s="2"/>
      <c r="W19" s="2"/>
      <c r="X19" s="2"/>
      <c r="Y19" s="2"/>
      <c r="Z19" s="2"/>
    </row>
    <row r="20">
      <c r="A20" s="1" t="s">
        <v>1321</v>
      </c>
      <c r="B20" s="1" t="s">
        <v>1322</v>
      </c>
      <c r="C20" s="1" t="s">
        <v>1323</v>
      </c>
      <c r="D20" s="1" t="s">
        <v>1324</v>
      </c>
      <c r="E20" s="1" t="s">
        <v>1325</v>
      </c>
      <c r="F20" s="1" t="s">
        <v>1326</v>
      </c>
      <c r="G20" s="1" t="s">
        <v>1327</v>
      </c>
      <c r="H20" s="1" t="s">
        <v>1328</v>
      </c>
      <c r="I20" s="1" t="s">
        <v>1329</v>
      </c>
      <c r="J20" s="2"/>
      <c r="K20" s="2"/>
      <c r="L20" s="2"/>
      <c r="M20" s="2"/>
      <c r="N20" s="2"/>
      <c r="O20" s="2"/>
      <c r="P20" s="2"/>
      <c r="Q20" s="2"/>
      <c r="R20" s="2"/>
      <c r="S20" s="2"/>
      <c r="T20" s="2"/>
      <c r="U20" s="2"/>
      <c r="V20" s="2"/>
      <c r="W20" s="2"/>
      <c r="X20" s="2"/>
      <c r="Y20" s="2"/>
      <c r="Z20" s="2"/>
    </row>
    <row r="21" ht="15.75" customHeight="1">
      <c r="A21" s="1" t="s">
        <v>1330</v>
      </c>
      <c r="B21" s="1" t="s">
        <v>1331</v>
      </c>
      <c r="C21" s="1" t="s">
        <v>1332</v>
      </c>
      <c r="D21" s="1" t="s">
        <v>1333</v>
      </c>
      <c r="E21" s="1" t="s">
        <v>1334</v>
      </c>
      <c r="F21" s="1" t="s">
        <v>1335</v>
      </c>
      <c r="G21" s="1" t="s">
        <v>654</v>
      </c>
      <c r="H21" s="1" t="s">
        <v>1336</v>
      </c>
      <c r="I21" s="1" t="s">
        <v>1242</v>
      </c>
      <c r="J21" s="2"/>
      <c r="K21" s="2"/>
      <c r="L21" s="2"/>
      <c r="M21" s="2"/>
      <c r="N21" s="2"/>
      <c r="O21" s="2"/>
      <c r="P21" s="2"/>
      <c r="Q21" s="2"/>
      <c r="R21" s="2"/>
      <c r="S21" s="2"/>
      <c r="T21" s="2"/>
      <c r="U21" s="2"/>
      <c r="V21" s="2"/>
      <c r="W21" s="2"/>
      <c r="X21" s="2"/>
      <c r="Y21" s="2"/>
      <c r="Z21" s="2"/>
    </row>
    <row r="22" ht="15.75" customHeight="1">
      <c r="A22" s="1" t="s">
        <v>1337</v>
      </c>
      <c r="B22" s="1" t="s">
        <v>1338</v>
      </c>
      <c r="C22" s="1" t="s">
        <v>1339</v>
      </c>
      <c r="D22" s="1" t="s">
        <v>1340</v>
      </c>
      <c r="E22" s="1" t="s">
        <v>1341</v>
      </c>
      <c r="F22" s="1" t="s">
        <v>1342</v>
      </c>
      <c r="G22" s="1" t="s">
        <v>1343</v>
      </c>
      <c r="H22" s="1" t="s">
        <v>1344</v>
      </c>
      <c r="I22" s="1" t="s">
        <v>1345</v>
      </c>
      <c r="J22" s="2"/>
      <c r="K22" s="2"/>
      <c r="L22" s="2"/>
      <c r="M22" s="2"/>
      <c r="N22" s="2"/>
      <c r="O22" s="2"/>
      <c r="P22" s="2"/>
      <c r="Q22" s="2"/>
      <c r="R22" s="2"/>
      <c r="S22" s="2"/>
      <c r="T22" s="2"/>
      <c r="U22" s="2"/>
      <c r="V22" s="2"/>
      <c r="W22" s="2"/>
      <c r="X22" s="2"/>
      <c r="Y22" s="2"/>
      <c r="Z22" s="2"/>
    </row>
    <row r="23" ht="15.75" customHeight="1">
      <c r="A23" s="1" t="s">
        <v>138</v>
      </c>
      <c r="B23" s="1" t="s">
        <v>1346</v>
      </c>
      <c r="C23" s="1" t="s">
        <v>1347</v>
      </c>
      <c r="D23" s="1" t="s">
        <v>1348</v>
      </c>
      <c r="E23" s="1" t="s">
        <v>1349</v>
      </c>
      <c r="F23" s="1" t="s">
        <v>1350</v>
      </c>
      <c r="G23" s="1" t="s">
        <v>1242</v>
      </c>
      <c r="H23" s="1" t="s">
        <v>1242</v>
      </c>
      <c r="I23" s="1" t="s">
        <v>1242</v>
      </c>
      <c r="J23" s="2"/>
      <c r="K23" s="2"/>
      <c r="L23" s="2"/>
      <c r="M23" s="2"/>
      <c r="N23" s="2"/>
      <c r="O23" s="2"/>
      <c r="P23" s="2"/>
      <c r="Q23" s="2"/>
      <c r="R23" s="2"/>
      <c r="S23" s="2"/>
      <c r="T23" s="2"/>
      <c r="U23" s="2"/>
      <c r="V23" s="2"/>
      <c r="W23" s="2"/>
      <c r="X23" s="2"/>
      <c r="Y23" s="2"/>
      <c r="Z23" s="2"/>
    </row>
    <row r="24" ht="15.75" customHeight="1">
      <c r="A24" s="1" t="s">
        <v>1351</v>
      </c>
      <c r="B24" s="1" t="s">
        <v>1352</v>
      </c>
      <c r="C24" s="1" t="s">
        <v>1353</v>
      </c>
      <c r="D24" s="1" t="s">
        <v>1354</v>
      </c>
      <c r="E24" s="1" t="s">
        <v>1355</v>
      </c>
      <c r="F24" s="1" t="s">
        <v>1356</v>
      </c>
      <c r="G24" s="1" t="s">
        <v>1357</v>
      </c>
      <c r="H24" s="1" t="s">
        <v>1357</v>
      </c>
      <c r="I24" s="1" t="s">
        <v>1357</v>
      </c>
      <c r="J24" s="2"/>
      <c r="K24" s="2"/>
      <c r="L24" s="2"/>
      <c r="M24" s="2"/>
      <c r="N24" s="2"/>
      <c r="O24" s="2"/>
      <c r="P24" s="2"/>
      <c r="Q24" s="2"/>
      <c r="R24" s="2"/>
      <c r="S24" s="2"/>
      <c r="T24" s="2"/>
      <c r="U24" s="2"/>
      <c r="V24" s="2"/>
      <c r="W24" s="2"/>
      <c r="X24" s="2"/>
      <c r="Y24" s="2"/>
      <c r="Z24" s="2"/>
    </row>
    <row r="25" ht="15.75" customHeight="1">
      <c r="A25" s="1" t="s">
        <v>1358</v>
      </c>
      <c r="B25" s="1" t="s">
        <v>1359</v>
      </c>
      <c r="C25" s="1" t="s">
        <v>1360</v>
      </c>
      <c r="D25" s="1" t="s">
        <v>1361</v>
      </c>
      <c r="E25" s="1" t="s">
        <v>1362</v>
      </c>
      <c r="F25" s="1" t="s">
        <v>1363</v>
      </c>
      <c r="G25" s="1" t="s">
        <v>1364</v>
      </c>
      <c r="H25" s="1" t="s">
        <v>1364</v>
      </c>
      <c r="I25" s="1" t="s">
        <v>1242</v>
      </c>
      <c r="J25" s="2"/>
      <c r="K25" s="2"/>
      <c r="L25" s="2"/>
      <c r="M25" s="2"/>
      <c r="N25" s="2"/>
      <c r="O25" s="2"/>
      <c r="P25" s="2"/>
      <c r="Q25" s="2"/>
      <c r="R25" s="2"/>
      <c r="S25" s="2"/>
      <c r="T25" s="2"/>
      <c r="U25" s="2"/>
      <c r="V25" s="2"/>
      <c r="W25" s="2"/>
      <c r="X25" s="2"/>
      <c r="Y25" s="2"/>
      <c r="Z25" s="2"/>
    </row>
    <row r="26" ht="15.75" customHeight="1">
      <c r="A26" s="1" t="s">
        <v>1365</v>
      </c>
      <c r="B26" s="1" t="s">
        <v>1366</v>
      </c>
      <c r="C26" s="1" t="s">
        <v>1367</v>
      </c>
      <c r="D26" s="1" t="s">
        <v>1368</v>
      </c>
      <c r="E26" s="1" t="s">
        <v>1369</v>
      </c>
      <c r="F26" s="1" t="s">
        <v>1370</v>
      </c>
      <c r="G26" s="1" t="s">
        <v>1242</v>
      </c>
      <c r="H26" s="1" t="s">
        <v>1242</v>
      </c>
      <c r="I26" s="1" t="s">
        <v>1242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1380</v>
      </c>
      <c r="C6" s="2"/>
      <c r="D6" s="2"/>
      <c r="E6" s="2"/>
      <c r="F6" s="2"/>
      <c r="G6" s="2"/>
      <c r="H6" s="2"/>
      <c r="I6" s="2"/>
      <c r="J6" s="2"/>
      <c r="K6" s="2"/>
      <c r="L6" s="2"/>
      <c r="M6" s="2"/>
      <c r="N6" s="2"/>
      <c r="O6" s="2"/>
      <c r="P6" s="2"/>
      <c r="Q6" s="2"/>
      <c r="R6" s="2"/>
      <c r="S6" s="2"/>
      <c r="T6" s="2"/>
      <c r="U6" s="2"/>
      <c r="V6" s="2"/>
      <c r="W6" s="2"/>
      <c r="X6" s="2"/>
      <c r="Y6" s="2"/>
      <c r="Z6" s="2"/>
    </row>
    <row r="7">
      <c r="A7" s="3" t="s">
        <v>1381</v>
      </c>
      <c r="B7" s="1" t="s">
        <v>11</v>
      </c>
      <c r="C7" s="2"/>
      <c r="D7" s="2"/>
      <c r="E7" s="2"/>
      <c r="F7" s="2"/>
      <c r="G7" s="2"/>
      <c r="H7" s="2"/>
      <c r="I7" s="2"/>
      <c r="J7" s="2"/>
      <c r="K7" s="2"/>
      <c r="L7" s="2"/>
      <c r="M7" s="2"/>
      <c r="N7" s="2"/>
      <c r="O7" s="2"/>
      <c r="P7" s="2"/>
      <c r="Q7" s="2"/>
      <c r="R7" s="2"/>
      <c r="S7" s="2"/>
      <c r="T7" s="2"/>
      <c r="U7" s="2"/>
      <c r="V7" s="2"/>
      <c r="W7" s="2"/>
      <c r="X7" s="2"/>
      <c r="Y7" s="2"/>
      <c r="Z7" s="2"/>
    </row>
    <row r="8">
      <c r="A8" s="3" t="s">
        <v>1382</v>
      </c>
      <c r="B8" s="1" t="s">
        <v>1383</v>
      </c>
      <c r="C8" s="2"/>
      <c r="D8" s="2"/>
      <c r="E8" s="2"/>
      <c r="F8" s="2"/>
      <c r="G8" s="2"/>
      <c r="H8" s="2"/>
      <c r="I8" s="2"/>
      <c r="J8" s="2"/>
      <c r="K8" s="2"/>
      <c r="L8" s="2"/>
      <c r="M8" s="2"/>
      <c r="N8" s="2"/>
      <c r="O8" s="2"/>
      <c r="P8" s="2"/>
      <c r="Q8" s="2"/>
      <c r="R8" s="2"/>
      <c r="S8" s="2"/>
      <c r="T8" s="2"/>
      <c r="U8" s="2"/>
      <c r="V8" s="2"/>
      <c r="W8" s="2"/>
      <c r="X8" s="2"/>
      <c r="Y8" s="2"/>
      <c r="Z8" s="2"/>
    </row>
    <row r="9">
      <c r="A9" s="3" t="s">
        <v>1384</v>
      </c>
      <c r="B9" s="4" t="s">
        <v>1385</v>
      </c>
      <c r="C9" s="2"/>
      <c r="D9" s="2"/>
      <c r="E9" s="2"/>
      <c r="F9" s="2"/>
      <c r="G9" s="2"/>
      <c r="H9" s="2"/>
      <c r="I9" s="2"/>
      <c r="J9" s="2"/>
      <c r="K9" s="2"/>
      <c r="L9" s="2"/>
      <c r="M9" s="2"/>
      <c r="N9" s="2"/>
      <c r="O9" s="2"/>
      <c r="P9" s="2"/>
      <c r="Q9" s="2"/>
      <c r="R9" s="2"/>
      <c r="S9" s="2"/>
      <c r="T9" s="2"/>
      <c r="U9" s="2"/>
      <c r="V9" s="2"/>
      <c r="W9" s="2"/>
      <c r="X9" s="2"/>
      <c r="Y9" s="2"/>
      <c r="Z9" s="2"/>
    </row>
    <row r="10">
      <c r="A10" s="3" t="s">
        <v>1386</v>
      </c>
      <c r="B10" s="1"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1388</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1390</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1391</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1393</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1395</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1396</v>
      </c>
      <c r="B16" s="1" t="s">
        <v>1397</v>
      </c>
      <c r="C16" s="2"/>
      <c r="D16" s="2"/>
      <c r="E16" s="2"/>
      <c r="F16" s="2"/>
      <c r="G16" s="2"/>
      <c r="H16" s="2"/>
      <c r="I16" s="2"/>
      <c r="J16" s="2"/>
      <c r="K16" s="2"/>
      <c r="L16" s="2"/>
      <c r="M16" s="2"/>
      <c r="N16" s="2"/>
      <c r="O16" s="2"/>
      <c r="P16" s="2"/>
      <c r="Q16" s="2"/>
      <c r="R16" s="2"/>
      <c r="S16" s="2"/>
      <c r="T16" s="2"/>
      <c r="U16" s="2"/>
      <c r="V16" s="2"/>
      <c r="W16" s="2"/>
      <c r="X16" s="2"/>
      <c r="Y16" s="2"/>
      <c r="Z16" s="2"/>
    </row>
    <row r="17">
      <c r="A17" s="3" t="s">
        <v>1398</v>
      </c>
      <c r="B17" s="1">
        <v>1001.0</v>
      </c>
      <c r="C17" s="2"/>
      <c r="D17" s="2"/>
      <c r="E17" s="2"/>
      <c r="F17" s="2"/>
      <c r="G17" s="2"/>
      <c r="H17" s="2"/>
      <c r="I17" s="2"/>
      <c r="J17" s="2"/>
      <c r="K17" s="2"/>
      <c r="L17" s="2"/>
      <c r="M17" s="2"/>
      <c r="N17" s="2"/>
      <c r="O17" s="2"/>
      <c r="P17" s="2"/>
      <c r="Q17" s="2"/>
      <c r="R17" s="2"/>
      <c r="S17" s="2"/>
      <c r="T17" s="2"/>
      <c r="U17" s="2"/>
      <c r="V17" s="2"/>
      <c r="W17" s="2"/>
      <c r="X17" s="2"/>
      <c r="Y17" s="2"/>
      <c r="Z17" s="2"/>
    </row>
    <row r="18">
      <c r="A18" s="3" t="s">
        <v>1399</v>
      </c>
      <c r="B18" s="1" t="s">
        <v>1400</v>
      </c>
      <c r="C18" s="2"/>
      <c r="D18" s="2"/>
      <c r="E18" s="2"/>
      <c r="F18" s="2"/>
      <c r="G18" s="2"/>
      <c r="H18" s="2"/>
      <c r="I18" s="2"/>
      <c r="J18" s="2"/>
      <c r="K18" s="2"/>
      <c r="L18" s="2"/>
      <c r="M18" s="2"/>
      <c r="N18" s="2"/>
      <c r="O18" s="2"/>
      <c r="P18" s="2"/>
      <c r="Q18" s="2"/>
      <c r="R18" s="2"/>
      <c r="S18" s="2"/>
      <c r="T18" s="2"/>
      <c r="U18" s="2"/>
      <c r="V18" s="2"/>
      <c r="W18" s="2"/>
      <c r="X18" s="2"/>
      <c r="Y18" s="2"/>
      <c r="Z18" s="2"/>
    </row>
    <row r="19">
      <c r="A19" s="3" t="s">
        <v>1401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1402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1408</v>
      </c>
      <c r="B26" s="4" t="s">
        <v>1409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1.315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1.315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1.52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1.315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1.315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1.52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1.788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-4.5079365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4270766.0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4270766.0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3652139.0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1.363012E7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1.363012E7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1.43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5000.0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9300.0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1.29005864E8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0.45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3.39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0.38539585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1.0194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0.9505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t="s">
        <v>1438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4.57460928E8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-0.18722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7.2027098E7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9.08492E7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7222360.0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7210702.0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0.0795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0.092259996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0.37575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4.86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0.091400005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9.08492E7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0.508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2.7952754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-6.267E7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-0.81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1.367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v>-11.357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1463</v>
      </c>
      <c r="B79" s="1">
        <v>-0.5548589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t="s">
        <v>1466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t="s">
        <v>1468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1471</v>
      </c>
      <c r="B85" s="1" t="s">
        <v>1472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t="s">
        <v>1472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v>9.551142E8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t="s">
        <v>1480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t="s">
        <v>1482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v>1.42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1486</v>
      </c>
      <c r="B95" s="1">
        <v>0.85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v>0.9625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1488</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1489</v>
      </c>
      <c r="B98" s="1" t="s">
        <v>1490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1492</v>
      </c>
      <c r="B100" s="1">
        <v>1.42104E8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1493</v>
      </c>
      <c r="B101" s="1">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v>-4.0279E7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v>4.70559008E8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1496</v>
      </c>
      <c r="B104" s="1">
        <v>1.166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1497</v>
      </c>
      <c r="B105" s="1">
        <v>1.265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1">
        <v>3.34736E8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1025.049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v>3.826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1501</v>
      </c>
      <c r="B109" s="1">
        <v>-0.07071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1502</v>
      </c>
      <c r="B110" s="1">
        <v>-1.37756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1503</v>
      </c>
      <c r="B111" s="1">
        <v>-7927375.0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1504</v>
      </c>
      <c r="B112" s="1">
        <v>-7478000.0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1505</v>
      </c>
      <c r="B113" s="1">
        <v>-0.267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1506</v>
      </c>
      <c r="B114" s="1">
        <v>0.65633005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1507</v>
      </c>
      <c r="B115" s="1">
        <v>-0.12033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1508</v>
      </c>
      <c r="B116" s="1">
        <v>-0.19650999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1509</v>
      </c>
      <c r="B117" s="1" t="s">
        <v>1438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21.0</v>
      </c>
      <c r="C3" s="1">
        <v>7.0</v>
      </c>
      <c r="D3" s="1">
        <v>33.0</v>
      </c>
      <c r="E3" s="1">
        <v>12.0</v>
      </c>
      <c r="F3" s="1">
        <v>3.0</v>
      </c>
      <c r="G3" s="1">
        <v>-30.0</v>
      </c>
      <c r="H3" s="1">
        <v>58.0</v>
      </c>
      <c r="I3" s="1">
        <v>5.0</v>
      </c>
      <c r="J3" s="1">
        <v>-7.0</v>
      </c>
      <c r="K3" s="1">
        <v>-46.0</v>
      </c>
      <c r="L3" s="1">
        <f>IF(K3*FORECAST(L2,B3:K3,B2:K2)&gt;0,FORECAST(L2,B3:K3,B2:K2),K3)*$X$1</f>
        <v>-18.93333333</v>
      </c>
      <c r="M3" s="1">
        <f>IF(L3*FORECAST(M2,B3:L3,B2:L2)&gt;0,FORECAST(M2,B3:L3,B2:L2),L3)*$X$1</f>
        <v>-23.39393939</v>
      </c>
      <c r="N3" s="1">
        <f>IF(M3*FORECAST(N2,B3:M3,B2:M2)&gt;0,FORECAST(N2,B3:M3,B2:M2),M3)*$X$1</f>
        <v>-27.85454545</v>
      </c>
      <c r="O3" s="1">
        <f>IF(N3*FORECAST(O2,B3:N3,B2:N2)&gt;0,FORECAST(O2,B3:N3,B2:N2),N3)*$X$1</f>
        <v>-32.31515152</v>
      </c>
      <c r="P3" s="1">
        <f>IF(O3*FORECAST(P2,B3:O3,B2:O2)&gt;0,FORECAST(P2,B3:O3,B2:O2),O3)*$X$1</f>
        <v>-36.77575758</v>
      </c>
      <c r="Q3" s="1">
        <f>IF(P3*FORECAST(Q2,B3:P3,B2:P2)&gt;0,FORECAST(Q2,B3:P3,B2:P2),P3)*$X$1</f>
        <v>-41.23636364</v>
      </c>
      <c r="R3" s="1">
        <f>IF(Q3*FORECAST(R2,B3:Q3,B2:Q2)&gt;0,FORECAST(R2,B3:Q3,B2:Q2),Q3)*$X$1</f>
        <v>-45.6969697</v>
      </c>
      <c r="S3" s="5">
        <f>IF(R3*FORECAST(S2,B3:R3,B2:R2)&gt;0,FORECAST(S2,B3:R3,B2:R2),R3)*$X$1</f>
        <v>-50.15757576</v>
      </c>
      <c r="T3" s="5">
        <f>IF(S3*FORECAST(T2,B3:S3,B2:S2)&gt;0,FORECAST(T2,B3:S3,B2:S2),S3)*$X$1</f>
        <v>-54.61818182</v>
      </c>
      <c r="U3" s="5">
        <f>IF(T3*FORECAST(U2,B3:T3,B2:T2)&gt;0,FORECAST(U2,B3:T3,B2:T2),T3)*$X$1</f>
        <v>-59.07878788</v>
      </c>
      <c r="V3" s="5">
        <f>IF(U3*FORECAST(V2,B3:U3,B2:U2)&gt;0,FORECAST(V2,B3:U3,B2:U2),U3)*$X$1</f>
        <v>-63.53939394</v>
      </c>
      <c r="W3" s="5">
        <f>IF(V3*FORECAST(W2,B3:V3,B2:V2)&gt;0,FORECAST(W2,B3:V3,B2:V2),V3)*$X$1</f>
        <v>-68</v>
      </c>
      <c r="X3" s="2"/>
      <c r="Y3" s="2"/>
      <c r="Z3" s="2"/>
    </row>
    <row r="4">
      <c r="A4" s="3" t="s">
        <v>136</v>
      </c>
      <c r="B4" s="1">
        <v>-49.0</v>
      </c>
      <c r="C4" s="1">
        <v>-48.0</v>
      </c>
      <c r="D4" s="1">
        <v>-50.0</v>
      </c>
      <c r="E4" s="1">
        <v>-56.0</v>
      </c>
      <c r="F4" s="1">
        <v>-66.0</v>
      </c>
      <c r="G4" s="1">
        <v>21.0</v>
      </c>
      <c r="H4" s="1">
        <v>-93.0</v>
      </c>
      <c r="I4" s="1">
        <v>65.0</v>
      </c>
      <c r="J4" s="1">
        <v>351.0</v>
      </c>
      <c r="K4" s="1">
        <v>381.0</v>
      </c>
      <c r="L4" s="2"/>
      <c r="M4" s="2"/>
      <c r="N4" s="2"/>
      <c r="O4" s="2"/>
      <c r="P4" s="2"/>
      <c r="Q4" s="2"/>
      <c r="R4" s="2"/>
      <c r="S4" s="2"/>
      <c r="T4" s="2"/>
      <c r="U4" s="2"/>
      <c r="V4" s="2"/>
      <c r="W4" s="2"/>
      <c r="X4" s="2"/>
      <c r="Y4" s="2"/>
      <c r="Z4" s="2"/>
    </row>
    <row r="5">
      <c r="A5" s="3" t="s">
        <v>1511</v>
      </c>
      <c r="B5" s="1">
        <v>54.0</v>
      </c>
      <c r="C5" s="1">
        <v>56.0</v>
      </c>
      <c r="D5" s="1">
        <v>56.0</v>
      </c>
      <c r="E5" s="1">
        <v>56.0</v>
      </c>
      <c r="F5" s="1">
        <v>59.0</v>
      </c>
      <c r="G5" s="1">
        <v>62.0</v>
      </c>
      <c r="H5" s="1">
        <v>65.0</v>
      </c>
      <c r="I5" s="1">
        <v>69.0</v>
      </c>
      <c r="J5" s="1">
        <v>74.0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(1+0.02)/(0.0834-0.02)</f>
        <v>-1094.006309</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NPV(0.0834,M3:W3)</f>
        <v>-296.1441406</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NPV(0.0834,M16:W16)</f>
        <v>-453.2550826</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-749.3992232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381.0</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-1130.399223</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-14.49229773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-1094.006309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-26.0</v>
      </c>
      <c r="D3" s="1">
        <v>-25.0</v>
      </c>
      <c r="E3" s="1">
        <v>-18.0</v>
      </c>
      <c r="F3" s="1">
        <v>-25.0</v>
      </c>
      <c r="G3" s="1">
        <v>-96.0</v>
      </c>
      <c r="H3" s="1">
        <v>-108.0</v>
      </c>
      <c r="I3" s="1">
        <v>-125.0</v>
      </c>
      <c r="J3" s="1">
        <v>-226.0</v>
      </c>
      <c r="K3" s="1">
        <v>-100.0</v>
      </c>
      <c r="L3" s="1">
        <f>IF(K3*FORECAST(L2,B3:K3,B2:K2)&gt;0,FORECAST(L2,B3:K3,B2:K2),K3)*$X$1</f>
        <v>-178.2</v>
      </c>
      <c r="M3" s="1">
        <f>IF(L3*FORECAST(M2,B3:L3,B2:L2)&gt;0,FORECAST(M2,B3:L3,B2:L2),L3)*$X$1</f>
        <v>-196.8545455</v>
      </c>
      <c r="N3" s="1">
        <f>IF(M3*FORECAST(N2,B3:M3,B2:M2)&gt;0,FORECAST(N2,B3:M3,B2:M2),M3)*$X$1</f>
        <v>-215.5090909</v>
      </c>
      <c r="O3" s="1">
        <f>IF(N3*FORECAST(O2,B3:N3,B2:N2)&gt;0,FORECAST(O2,B3:N3,B2:N2),N3)*$X$1</f>
        <v>-234.1636364</v>
      </c>
      <c r="P3" s="1">
        <f>IF(O3*FORECAST(P2,B3:O3,B2:O2)&gt;0,FORECAST(P2,B3:O3,B2:O2),O3)*$X$1</f>
        <v>-252.8181818</v>
      </c>
      <c r="Q3" s="1">
        <f>IF(P3*FORECAST(Q2,B3:P3,B2:P2)&gt;0,FORECAST(Q2,B3:P3,B2:P2),P3)*$X$1</f>
        <v>-271.4727273</v>
      </c>
      <c r="R3" s="1">
        <f>IF(Q3*FORECAST(R2,B3:Q3,B2:Q2)&gt;0,FORECAST(R2,B3:Q3,B2:Q2),Q3)*$X$1</f>
        <v>-290.1272727</v>
      </c>
      <c r="S3" s="5">
        <f>IF(R3*FORECAST(S2,B3:R3,B2:R2)&gt;0,FORECAST(S2,B3:R3,B2:R2),R3)*$X$1</f>
        <v>-308.7818182</v>
      </c>
      <c r="T3" s="5">
        <f>IF(S3*FORECAST(T2,B3:S3,B2:S2)&gt;0,FORECAST(T2,B3:S3,B2:S2),S3)*$X$1</f>
        <v>-327.4363636</v>
      </c>
      <c r="U3" s="5">
        <f>IF(T3*FORECAST(U2,B3:T3,B2:T2)&gt;0,FORECAST(U2,B3:T3,B2:T2),T3)*$X$1</f>
        <v>-346.0909091</v>
      </c>
      <c r="V3" s="5">
        <f>IF(U3*FORECAST(V2,B3:U3,B2:U2)&gt;0,FORECAST(V2,B3:U3,B2:U2),U3)*$X$1</f>
        <v>-364.7454545</v>
      </c>
      <c r="W3" s="5">
        <f>IF(V3*FORECAST(W2,B3:V3,B2:V2)&gt;0,FORECAST(W2,B3:V3,B2:V2),V3)*$X$1</f>
        <v>-383.4</v>
      </c>
      <c r="X3" s="2"/>
      <c r="Y3" s="2"/>
      <c r="Z3" s="2"/>
    </row>
    <row r="4">
      <c r="A4" s="3" t="s">
        <v>136</v>
      </c>
      <c r="B4" s="1">
        <v>-49.0</v>
      </c>
      <c r="C4" s="1">
        <v>-48.0</v>
      </c>
      <c r="D4" s="1">
        <v>-50.0</v>
      </c>
      <c r="E4" s="1">
        <v>-56.0</v>
      </c>
      <c r="F4" s="1">
        <v>-66.0</v>
      </c>
      <c r="G4" s="1">
        <v>21.0</v>
      </c>
      <c r="H4" s="1">
        <v>-93.0</v>
      </c>
      <c r="I4" s="1">
        <v>65.0</v>
      </c>
      <c r="J4" s="1">
        <v>351.0</v>
      </c>
      <c r="K4" s="1">
        <v>381.0</v>
      </c>
      <c r="L4" s="2"/>
      <c r="M4" s="2"/>
      <c r="N4" s="2"/>
      <c r="O4" s="2"/>
      <c r="P4" s="2"/>
      <c r="Q4" s="2"/>
      <c r="R4" s="2"/>
      <c r="S4" s="2"/>
      <c r="T4" s="2"/>
      <c r="U4" s="2"/>
      <c r="V4" s="2"/>
      <c r="W4" s="2"/>
      <c r="X4" s="2"/>
      <c r="Y4" s="2"/>
      <c r="Z4" s="2"/>
    </row>
    <row r="5">
      <c r="A5" s="3" t="s">
        <v>1511</v>
      </c>
      <c r="B5" s="1">
        <v>54.0</v>
      </c>
      <c r="C5" s="1">
        <v>56.0</v>
      </c>
      <c r="D5" s="1">
        <v>56.0</v>
      </c>
      <c r="E5" s="1">
        <v>56.0</v>
      </c>
      <c r="F5" s="1">
        <v>59.0</v>
      </c>
      <c r="G5" s="1">
        <v>62.0</v>
      </c>
      <c r="H5" s="1">
        <v>65.0</v>
      </c>
      <c r="I5" s="1">
        <v>69.0</v>
      </c>
      <c r="J5" s="1">
        <v>74.0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(1+0.02)/(0.0834-0.02)</f>
        <v>-6168.264984</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NPV(0.0834,M3:W3)</f>
        <v>-1933.877934</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NPV(0.0834,M16:W16)</f>
        <v>-2555.558804</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-4489.436738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381.0</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-4870.436738</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-62.44149664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-6168.264984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