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<sst xmlns="http://schemas.openxmlformats.org/spreadsheetml/2006/main" count="1724" uniqueCount="1568">
  <si>
    <t>ticker</t>
  </si>
  <si>
    <t>KFS</t>
  </si>
  <si>
    <t>nombre</t>
  </si>
  <si>
    <t>KINGSWAY FINANCIAL SERVIC</t>
  </si>
  <si>
    <t>empresa</t>
  </si>
  <si>
    <t>Property &amp; Casualty Insurance</t>
  </si>
  <si>
    <t>Open</t>
  </si>
  <si>
    <t>Target Price</t>
  </si>
  <si>
    <t>Upside</t>
  </si>
  <si>
    <t>74.03%</t>
  </si>
  <si>
    <t>Country</t>
  </si>
  <si>
    <t>United States</t>
  </si>
  <si>
    <t>Market Cap</t>
  </si>
  <si>
    <t>Book Value</t>
  </si>
  <si>
    <t>Pe ratio</t>
  </si>
  <si>
    <t>No encontrado</t>
  </si>
  <si>
    <t>Dividend Ratio</t>
  </si>
  <si>
    <t>Net Debt Growth</t>
  </si>
  <si>
    <t>150.00%</t>
  </si>
  <si>
    <t>Total Assets Growth</t>
  </si>
  <si>
    <t>25.31%</t>
  </si>
  <si>
    <t>Net Property, Plant and Equipment Growth</t>
  </si>
  <si>
    <t>20.00%</t>
  </si>
  <si>
    <t>EBITDA Growth</t>
  </si>
  <si>
    <t>-319.45%</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</si>
  <si>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</si>
  <si>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</si>
  <si>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</si>
  <si>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</si>
  <si>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</si>
  <si>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</si>
  <si>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</si>
  <si>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</si>
  <si>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</si>
  <si>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(Income) Loss On Equity Investments - (CF)</t>
  </si>
  <si>
    <t>Stock-Based Compensation (CF)</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</si>
  <si>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</si>
  <si>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</si>
  <si>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</si>
  <si>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</si>
  <si>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</si>
  <si>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</si>
  <si>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</si>
  <si>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</si>
  <si>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</si>
  <si>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</si>
  <si>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</si>
  <si>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</si>
  <si>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</si>
  <si>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</si>
  <si>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</si>
  <si>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</si>
  <si>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</si>
  <si>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</si>
  <si>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</si>
  <si>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</si>
  <si>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</si>
  <si>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</si>
  <si>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</si>
  <si>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</si>
  <si>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</si>
  <si>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</si>
  <si>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</si>
  <si>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</si>
  <si>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</si>
  <si>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</si>
  <si>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</si>
  <si>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</si>
  <si>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</si>
  <si>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</si>
  <si>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</si>
  <si>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</si>
  <si>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</si>
  <si>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</si>
  <si>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</si>
  <si>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</si>
  <si>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</si>
  <si>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</si>
  <si>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</si>
  <si>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</si>
  <si>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</si>
  <si>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</si>
  <si>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</si>
  <si>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</si>
  <si>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</si>
  <si>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</si>
  <si>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</si>
  <si>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</si>
  <si>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</si>
  <si>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</si>
  <si>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Other Long-Term Assets, Total</t>
  </si>
  <si>
    <t>Total Assets</t>
  </si>
  <si>
    <t>Liabilities</t>
  </si>
  <si>
    <t>Accrued Expenses, Total</t>
  </si>
  <si>
    <t>Insurance And Annuity Liabilities</t>
  </si>
  <si>
    <t>Unearned Premiums</t>
  </si>
  <si>
    <t>Reinsurance Payable - (BS)</t>
  </si>
  <si>
    <t>Current Portion of Long-Term Debt</t>
  </si>
  <si>
    <t>Current Portion of Leases</t>
  </si>
  <si>
    <t>Long-Term Debt</t>
  </si>
  <si>
    <t>Long-Term Leases</t>
  </si>
  <si>
    <t>Trust Preferred Securities (BS)</t>
  </si>
  <si>
    <t>Current Income Taxes Payable</t>
  </si>
  <si>
    <t>Other Current Liabilities - (Brok / FS / Ins. / REIT Template)</t>
  </si>
  <si>
    <t>Unearned Revenue Non Current</t>
  </si>
  <si>
    <t>Deferred Tax Liability Non-Current</t>
  </si>
  <si>
    <t>Other Non Current Liabilities</t>
  </si>
  <si>
    <t>Total Liabilities</t>
  </si>
  <si>
    <t>Preferred Stock Convertible</t>
  </si>
  <si>
    <t>Preferred Stock - Others</t>
  </si>
  <si>
    <t>Total Preferred Equity</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</si>
  <si>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</si>
  <si>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</si>
  <si>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</si>
  <si>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</si>
  <si>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</si>
  <si>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</si>
  <si>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</si>
  <si>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</si>
  <si>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</si>
  <si>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</si>
  <si>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</si>
  <si>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t>
  </si>
  <si>
    <t>2.13</t>
  </si>
  <si>
    <t>2.61</t>
  </si>
  <si>
    <t>1.78</t>
  </si>
  <si>
    <t>0.57</t>
  </si>
  <si>
    <t>0.04</t>
  </si>
  <si>
    <t>-0.09</t>
  </si>
  <si>
    <t>-0.25</t>
  </si>
  <si>
    <t>0.68</t>
  </si>
  <si>
    <t>1.02</t>
  </si>
  <si>
    <t>Tangible Book Value</t>
  </si>
  <si>
    <t>Tangible Book Value Per Share</t>
  </si>
  <si>
    <t>-1.04</t>
  </si>
  <si>
    <t>0.87</t>
  </si>
  <si>
    <t>-4.85</t>
  </si>
  <si>
    <t>-5.94</t>
  </si>
  <si>
    <t>-6.68</t>
  </si>
  <si>
    <t>-7.75</t>
  </si>
  <si>
    <t>-9.44</t>
  </si>
  <si>
    <t>-9.9</t>
  </si>
  <si>
    <t>-2.71</t>
  </si>
  <si>
    <t>-2.15</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</si>
  <si>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</si>
  <si>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</si>
  <si>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</si>
  <si>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</si>
  <si>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</si>
  <si>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</si>
  <si>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</si>
  <si>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</si>
  <si>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</si>
  <si>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</si>
  <si>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</si>
  <si>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on Operating Lease - Gross</t>
  </si>
  <si>
    <t>Assets on Operating Lease - Accumulated Depreciation</t>
  </si>
  <si>
    <t>Premiums and Annuity Revenues</t>
  </si>
  <si>
    <t>Total Interest And Dividend Income</t>
  </si>
  <si>
    <t>Gain (Loss) on Sale of Investments, Total (Rev)</t>
  </si>
  <si>
    <t>Non-Insurance Activities Revenues</t>
  </si>
  <si>
    <t>Other Revenues, Total</t>
  </si>
  <si>
    <t>Total Revenues</t>
  </si>
  <si>
    <t>Policy Benefits</t>
  </si>
  <si>
    <t>Policy Acquisition /  Underwriting Costs, Total</t>
  </si>
  <si>
    <t>Amortization of Goodwill and Intangible Assets - (IS)</t>
  </si>
  <si>
    <t>Selling General &amp; Admin Expenses, Total</t>
  </si>
  <si>
    <t>Other Operating Expenses</t>
  </si>
  <si>
    <t>Non-Insurance Activities Expenses</t>
  </si>
  <si>
    <t>Total Operating Expenses</t>
  </si>
  <si>
    <t>Operating Income</t>
  </si>
  <si>
    <t>Interest Expense, Total</t>
  </si>
  <si>
    <t>Income (Loss) on Equity Invest.</t>
  </si>
  <si>
    <t>Currency Exchange Gains (Loss)</t>
  </si>
  <si>
    <t>Other Non Operating Income (Expenses)</t>
  </si>
  <si>
    <t>EBT, Excl. Unusual Items</t>
  </si>
  <si>
    <t>Restructuring Charges</t>
  </si>
  <si>
    <t>Total 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</si>
  <si>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</si>
  <si>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</si>
  <si>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</si>
  <si>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</si>
  <si>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</si>
  <si>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</si>
  <si>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</si>
  <si>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</si>
  <si>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</si>
  <si>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</si>
  <si>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</si>
  <si>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</si>
  <si>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</si>
  <si>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</si>
  <si>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</si>
  <si>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-0.75</t>
  </si>
  <si>
    <t>0.02</t>
  </si>
  <si>
    <t>-0.73</t>
  </si>
  <si>
    <t>-1.41</t>
  </si>
  <si>
    <t>-0.32</t>
  </si>
  <si>
    <t>-0.35</t>
  </si>
  <si>
    <t>-0.04</t>
  </si>
  <si>
    <t>1.06</t>
  </si>
  <si>
    <t>0.91</t>
  </si>
  <si>
    <t>Basic EPS - Continuing Operations</t>
  </si>
  <si>
    <t>-0.6</t>
  </si>
  <si>
    <t>-0.78</t>
  </si>
  <si>
    <t>-1.13</t>
  </si>
  <si>
    <t>1.72</t>
  </si>
  <si>
    <t>0.97</t>
  </si>
  <si>
    <t>Basic Weighted Average Shares Outstanding</t>
  </si>
  <si>
    <t>Net EPS - Diluted</t>
  </si>
  <si>
    <t>0.98</t>
  </si>
  <si>
    <t>0.89</t>
  </si>
  <si>
    <t>Diluted EPS - Continuing Operations</t>
  </si>
  <si>
    <t>1.57</t>
  </si>
  <si>
    <t>0.95</t>
  </si>
  <si>
    <t>Diluted Weighted Average Shares Outstanding</t>
  </si>
  <si>
    <t>Normalized Basic EPS</t>
  </si>
  <si>
    <t>-0.5</t>
  </si>
  <si>
    <t>-0.39</t>
  </si>
  <si>
    <t>-0.83</t>
  </si>
  <si>
    <t>-0.66</t>
  </si>
  <si>
    <t>-0.19</t>
  </si>
  <si>
    <t>-0.14</t>
  </si>
  <si>
    <t>-0.22</t>
  </si>
  <si>
    <t>0.66</t>
  </si>
  <si>
    <t>Normalized Diluted EPS</t>
  </si>
  <si>
    <t>0.6</t>
  </si>
  <si>
    <t>-0.18</t>
  </si>
  <si>
    <t>EBITDA</t>
  </si>
  <si>
    <t>EBITA</t>
  </si>
  <si>
    <t>EBIT</t>
  </si>
  <si>
    <t>EBITDAR</t>
  </si>
  <si>
    <t>Total Revenues (As Reported)</t>
  </si>
  <si>
    <t>Effective Tax Rate - (Ratio)</t>
  </si>
  <si>
    <t>0.51</t>
  </si>
  <si>
    <t>-0.82</t>
  </si>
  <si>
    <t>92.99</t>
  </si>
  <si>
    <t>59.38</t>
  </si>
  <si>
    <t>-1.44</t>
  </si>
  <si>
    <t>11.59</t>
  </si>
  <si>
    <t>17.06</t>
  </si>
  <si>
    <t>132.16</t>
  </si>
  <si>
    <t>13.8</t>
  </si>
  <si>
    <t>-8.03</t>
  </si>
  <si>
    <t>Total Current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</si>
  <si>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</si>
  <si>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</si>
  <si>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</si>
  <si>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</si>
  <si>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</si>
  <si>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</si>
  <si>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</si>
  <si>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</si>
  <si>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</si>
  <si>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</si>
  <si>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</si>
  <si>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</si>
  <si>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1.16</t>
  </si>
  <si>
    <t>-1.26</t>
  </si>
  <si>
    <t>-2.37</t>
  </si>
  <si>
    <t>-1.5</t>
  </si>
  <si>
    <t>0.7</t>
  </si>
  <si>
    <t>0.72</t>
  </si>
  <si>
    <t>0.59</t>
  </si>
  <si>
    <t>0.55</t>
  </si>
  <si>
    <t>Return on Total Capital</t>
  </si>
  <si>
    <t>3.61</t>
  </si>
  <si>
    <t>-5.34</t>
  </si>
  <si>
    <t>-2.35</t>
  </si>
  <si>
    <t>-3.92</t>
  </si>
  <si>
    <t>-2.21</t>
  </si>
  <si>
    <t>0.96</t>
  </si>
  <si>
    <t>1.07</t>
  </si>
  <si>
    <t>0.9</t>
  </si>
  <si>
    <t>0.07</t>
  </si>
  <si>
    <t>1.35</t>
  </si>
  <si>
    <t>Return On Equity %</t>
  </si>
  <si>
    <t>-26.37</t>
  </si>
  <si>
    <t>-23.02</t>
  </si>
  <si>
    <t>-1.28</t>
  </si>
  <si>
    <t>-21.15</t>
  </si>
  <si>
    <t>-51.8</t>
  </si>
  <si>
    <t>-10.89</t>
  </si>
  <si>
    <t>-27.5</t>
  </si>
  <si>
    <t>11.13</t>
  </si>
  <si>
    <t>163.43</t>
  </si>
  <si>
    <t>109.35</t>
  </si>
  <si>
    <t>Return on Common Equity</t>
  </si>
  <si>
    <t>-35.98</t>
  </si>
  <si>
    <t>-29.98</t>
  </si>
  <si>
    <t>-1.74</t>
  </si>
  <si>
    <t>-35.56</t>
  </si>
  <si>
    <t>-91.58</t>
  </si>
  <si>
    <t>-80.4</t>
  </si>
  <si>
    <t>21.65</t>
  </si>
  <si>
    <t>793.87</t>
  </si>
  <si>
    <t>115.37</t>
  </si>
  <si>
    <t>Margin Analysis</t>
  </si>
  <si>
    <t>Gross Profit Margin %</t>
  </si>
  <si>
    <t>41.78</t>
  </si>
  <si>
    <t>24.93</t>
  </si>
  <si>
    <t>22.4</t>
  </si>
  <si>
    <t>18.31</t>
  </si>
  <si>
    <t>62.57</t>
  </si>
  <si>
    <t>70.12</t>
  </si>
  <si>
    <t>68.76</t>
  </si>
  <si>
    <t>66.34</t>
  </si>
  <si>
    <t>69.59</t>
  </si>
  <si>
    <t>69.51</t>
  </si>
  <si>
    <t>SG&amp;A Margin</t>
  </si>
  <si>
    <t>35.76</t>
  </si>
  <si>
    <t>27.12</t>
  </si>
  <si>
    <t>23.57</t>
  </si>
  <si>
    <t>24.04</t>
  </si>
  <si>
    <t>64.44</t>
  </si>
  <si>
    <t>53.13</t>
  </si>
  <si>
    <t>54.43</t>
  </si>
  <si>
    <t>49.59</t>
  </si>
  <si>
    <t>43.67</t>
  </si>
  <si>
    <t>37.21</t>
  </si>
  <si>
    <t>EBITDA Margin %</t>
  </si>
  <si>
    <t>4.05</t>
  </si>
  <si>
    <t>-4.43</t>
  </si>
  <si>
    <t>-2.67</t>
  </si>
  <si>
    <t>-6.88</t>
  </si>
  <si>
    <t>-8.24</t>
  </si>
  <si>
    <t>16.65</t>
  </si>
  <si>
    <t>17.01</t>
  </si>
  <si>
    <t>13.44</t>
  </si>
  <si>
    <t>6.84</t>
  </si>
  <si>
    <t>7.64</t>
  </si>
  <si>
    <t>EBITA Margin %</t>
  </si>
  <si>
    <t>3.96</t>
  </si>
  <si>
    <t>-4.82</t>
  </si>
  <si>
    <t>-3.55</t>
  </si>
  <si>
    <t>-9.18</t>
  </si>
  <si>
    <t>-17.63</t>
  </si>
  <si>
    <t>10.25</t>
  </si>
  <si>
    <t>10.58</t>
  </si>
  <si>
    <t>9.61</t>
  </si>
  <si>
    <t>6.51</t>
  </si>
  <si>
    <t>7.36</t>
  </si>
  <si>
    <t>EBIT Margin %</t>
  </si>
  <si>
    <t>3.1</t>
  </si>
  <si>
    <t>-5.63</t>
  </si>
  <si>
    <t>-4.25</t>
  </si>
  <si>
    <t>-9.72</t>
  </si>
  <si>
    <t>6.37</t>
  </si>
  <si>
    <t>7.11</t>
  </si>
  <si>
    <t>4.47</t>
  </si>
  <si>
    <t>0.14</t>
  </si>
  <si>
    <t>1.94</t>
  </si>
  <si>
    <t>Income From Continuing Operations Margin %</t>
  </si>
  <si>
    <t>-5.97</t>
  </si>
  <si>
    <t>-7.41</t>
  </si>
  <si>
    <t>-0.41</t>
  </si>
  <si>
    <t>-6.31</t>
  </si>
  <si>
    <t>-48.26</t>
  </si>
  <si>
    <t>-4.06</t>
  </si>
  <si>
    <t>-7.86</t>
  </si>
  <si>
    <t>1.91</t>
  </si>
  <si>
    <t>31.32</t>
  </si>
  <si>
    <t>23.42</t>
  </si>
  <si>
    <t>Net Income Margin %</t>
  </si>
  <si>
    <t>-6.82</t>
  </si>
  <si>
    <t>0.45</t>
  </si>
  <si>
    <t>-8.04</t>
  </si>
  <si>
    <t>-65.24</t>
  </si>
  <si>
    <t>-8.62</t>
  </si>
  <si>
    <t>-9.75</t>
  </si>
  <si>
    <t>25.7</t>
  </si>
  <si>
    <t>21.59</t>
  </si>
  <si>
    <t>Net Avail. For Common Margin %</t>
  </si>
  <si>
    <t>-6.98</t>
  </si>
  <si>
    <t>-7.73</t>
  </si>
  <si>
    <t>-0.48</t>
  </si>
  <si>
    <t>-8.75</t>
  </si>
  <si>
    <t>-53.43</t>
  </si>
  <si>
    <t>-7.85</t>
  </si>
  <si>
    <t>-11.3</t>
  </si>
  <si>
    <t>-0.86</t>
  </si>
  <si>
    <t>41.04</t>
  </si>
  <si>
    <t>22.93</t>
  </si>
  <si>
    <t>Normalized Net Income Margin</t>
  </si>
  <si>
    <t>-0.85</t>
  </si>
  <si>
    <t>-6.4</t>
  </si>
  <si>
    <t>-4.45</t>
  </si>
  <si>
    <t>-9.26</t>
  </si>
  <si>
    <t>-31.25</t>
  </si>
  <si>
    <t>-6.14</t>
  </si>
  <si>
    <t>-4.47</t>
  </si>
  <si>
    <t>-5.2</t>
  </si>
  <si>
    <t>15.79</t>
  </si>
  <si>
    <t>Levered Free Cash Flow Margin</t>
  </si>
  <si>
    <t>1.31</t>
  </si>
  <si>
    <t>45.73</t>
  </si>
  <si>
    <t>20.91</t>
  </si>
  <si>
    <t>16.94</t>
  </si>
  <si>
    <t>1.13</t>
  </si>
  <si>
    <t>26.83</t>
  </si>
  <si>
    <t>2.12</t>
  </si>
  <si>
    <t>25.11</t>
  </si>
  <si>
    <t>66.63</t>
  </si>
  <si>
    <t>0.44</t>
  </si>
  <si>
    <t>Unlevered Free Cash Flow Margin</t>
  </si>
  <si>
    <t>3.19</t>
  </si>
  <si>
    <t>47.88</t>
  </si>
  <si>
    <t>22.5</t>
  </si>
  <si>
    <t>18.56</t>
  </si>
  <si>
    <t>11.16</t>
  </si>
  <si>
    <t>35.06</t>
  </si>
  <si>
    <t>9.11</t>
  </si>
  <si>
    <t>29.06</t>
  </si>
  <si>
    <t>71.89</t>
  </si>
  <si>
    <t>4.02</t>
  </si>
  <si>
    <t>Asset Turnover</t>
  </si>
  <si>
    <t>0.48</t>
  </si>
  <si>
    <t>0.39</t>
  </si>
  <si>
    <t>0.1</t>
  </si>
  <si>
    <t>0.18</t>
  </si>
  <si>
    <t>0.16</t>
  </si>
  <si>
    <t>0.21</t>
  </si>
  <si>
    <t>0.25</t>
  </si>
  <si>
    <t>Fixed Assets Turnover</t>
  </si>
  <si>
    <t>48.02</t>
  </si>
  <si>
    <t>26.66</t>
  </si>
  <si>
    <t>2.88</t>
  </si>
  <si>
    <t>1.71</t>
  </si>
  <si>
    <t>0.69</t>
  </si>
  <si>
    <t>0.93</t>
  </si>
  <si>
    <t>38.23</t>
  </si>
  <si>
    <t>49.37</t>
  </si>
  <si>
    <t>Receivables Turnover (Average Receivables)</t>
  </si>
  <si>
    <t>3.91</t>
  </si>
  <si>
    <t>4.3</t>
  </si>
  <si>
    <t>4.62</t>
  </si>
  <si>
    <t>4.88</t>
  </si>
  <si>
    <t>Short Term Liquidity</t>
  </si>
  <si>
    <t>Current Ratio</t>
  </si>
  <si>
    <t>2.53</t>
  </si>
  <si>
    <t>0.79</t>
  </si>
  <si>
    <t>0.82</t>
  </si>
  <si>
    <t>1.28</t>
  </si>
  <si>
    <t>1.24</t>
  </si>
  <si>
    <t>Quick Ratio</t>
  </si>
  <si>
    <t>2.46</t>
  </si>
  <si>
    <t>0.77</t>
  </si>
  <si>
    <t>1.19</t>
  </si>
  <si>
    <t>0.71</t>
  </si>
  <si>
    <t>0.67</t>
  </si>
  <si>
    <t>Operating Cash Flow to Current Liabilities</t>
  </si>
  <si>
    <t>-0.28</t>
  </si>
  <si>
    <t>-0.38</t>
  </si>
  <si>
    <t>-0.16</t>
  </si>
  <si>
    <t>-0.12</t>
  </si>
  <si>
    <t>-0.02</t>
  </si>
  <si>
    <t>0.03</t>
  </si>
  <si>
    <t>-0.11</t>
  </si>
  <si>
    <t>-0.2</t>
  </si>
  <si>
    <t>-0.67</t>
  </si>
  <si>
    <t>Days Sales Outstanding (Average Receivables)</t>
  </si>
  <si>
    <t>93.26</t>
  </si>
  <si>
    <t>84.88</t>
  </si>
  <si>
    <t>79.3</t>
  </si>
  <si>
    <t>74.74</t>
  </si>
  <si>
    <t>Average Days Payable Outstanding</t>
  </si>
  <si>
    <t>2.6</t>
  </si>
  <si>
    <t>60.81</t>
  </si>
  <si>
    <t>51.12</t>
  </si>
  <si>
    <t>Long Term Solvency</t>
  </si>
  <si>
    <t>Total Debt/Equity</t>
  </si>
  <si>
    <t>122.37</t>
  </si>
  <si>
    <t>88.36</t>
  </si>
  <si>
    <t>371.59</t>
  </si>
  <si>
    <t>481.11</t>
  </si>
  <si>
    <t>842.56</t>
  </si>
  <si>
    <t>467.02</t>
  </si>
  <si>
    <t>185.34</t>
  </si>
  <si>
    <t>Total Debt / Total Capital</t>
  </si>
  <si>
    <t>55.03</t>
  </si>
  <si>
    <t>46.91</t>
  </si>
  <si>
    <t>78.8</t>
  </si>
  <si>
    <t>82.79</t>
  </si>
  <si>
    <t>89.39</t>
  </si>
  <si>
    <t>92.67</t>
  </si>
  <si>
    <t>93.57</t>
  </si>
  <si>
    <t>95.24</t>
  </si>
  <si>
    <t>82.36</t>
  </si>
  <si>
    <t>64.95</t>
  </si>
  <si>
    <t>LT Debt/Equity</t>
  </si>
  <si>
    <t>367.48</t>
  </si>
  <si>
    <t>473.25</t>
  </si>
  <si>
    <t>826.7</t>
  </si>
  <si>
    <t>465.04</t>
  </si>
  <si>
    <t>183.29</t>
  </si>
  <si>
    <t>Long-Term Debt / Total Capital</t>
  </si>
  <si>
    <t>77.92</t>
  </si>
  <si>
    <t>81.44</t>
  </si>
  <si>
    <t>87.71</t>
  </si>
  <si>
    <t>87.76</t>
  </si>
  <si>
    <t>91.65</t>
  </si>
  <si>
    <t>92.83</t>
  </si>
  <si>
    <t>82.01</t>
  </si>
  <si>
    <t>64.24</t>
  </si>
  <si>
    <t>Total Liabilities / Total Assets</t>
  </si>
  <si>
    <t>84.03</t>
  </si>
  <si>
    <t>78.97</t>
  </si>
  <si>
    <t>87.17</t>
  </si>
  <si>
    <t>89.56</t>
  </si>
  <si>
    <t>92.05</t>
  </si>
  <si>
    <t>94.8</t>
  </si>
  <si>
    <t>95.88</t>
  </si>
  <si>
    <t>96.9</t>
  </si>
  <si>
    <t>92.26</t>
  </si>
  <si>
    <t>87.55</t>
  </si>
  <si>
    <t>EBIT / Interest Expense</t>
  </si>
  <si>
    <t>1.03</t>
  </si>
  <si>
    <t>-1.64</t>
  </si>
  <si>
    <t>-1.67</t>
  </si>
  <si>
    <t>-3.76</t>
  </si>
  <si>
    <t>-1.43</t>
  </si>
  <si>
    <t>0.64</t>
  </si>
  <si>
    <t>0.34</t>
  </si>
  <si>
    <t>EBITDA / Interest Expense</t>
  </si>
  <si>
    <t>-1.29</t>
  </si>
  <si>
    <t>-1.05</t>
  </si>
  <si>
    <t>-2.66</t>
  </si>
  <si>
    <t>-0.51</t>
  </si>
  <si>
    <t>1.39</t>
  </si>
  <si>
    <t>1.64</t>
  </si>
  <si>
    <t>2.3</t>
  </si>
  <si>
    <t>0.94</t>
  </si>
  <si>
    <t>1.48</t>
  </si>
  <si>
    <t>(EBITDA - Capex) / Interest Expense</t>
  </si>
  <si>
    <t>-1.33</t>
  </si>
  <si>
    <t>1.36</t>
  </si>
  <si>
    <t>1.61</t>
  </si>
  <si>
    <t>2.17</t>
  </si>
  <si>
    <t>1.45</t>
  </si>
  <si>
    <t>Total Debt / EBITDA</t>
  </si>
  <si>
    <t>7.75</t>
  </si>
  <si>
    <t>-6.57</t>
  </si>
  <si>
    <t>-50.55</t>
  </si>
  <si>
    <t>-18.39</t>
  </si>
  <si>
    <t>-66.65</t>
  </si>
  <si>
    <t>21.06</t>
  </si>
  <si>
    <t>21.49</t>
  </si>
  <si>
    <t>20.83</t>
  </si>
  <si>
    <t>13.63</t>
  </si>
  <si>
    <t>4.94</t>
  </si>
  <si>
    <t>Net Debt / EBITDA</t>
  </si>
  <si>
    <t>-1.98</t>
  </si>
  <si>
    <t>1.01</t>
  </si>
  <si>
    <t>-42.83</t>
  </si>
  <si>
    <t>-15.04</t>
  </si>
  <si>
    <t>-62.8</t>
  </si>
  <si>
    <t>19.98</t>
  </si>
  <si>
    <t>20.35</t>
  </si>
  <si>
    <t>19.94</t>
  </si>
  <si>
    <t>5.16</t>
  </si>
  <si>
    <t>3.95</t>
  </si>
  <si>
    <t>Total Debt / (EBITDA - Capex)</t>
  </si>
  <si>
    <t>-6.38</t>
  </si>
  <si>
    <t>21.43</t>
  </si>
  <si>
    <t>21.86</t>
  </si>
  <si>
    <t>22.13</t>
  </si>
  <si>
    <t>5.05</t>
  </si>
  <si>
    <t>Net Debt / (EBITDA - Capex)</t>
  </si>
  <si>
    <t>20.32</t>
  </si>
  <si>
    <t>20.7</t>
  </si>
  <si>
    <t>21.18</t>
  </si>
  <si>
    <t>4.04</t>
  </si>
  <si>
    <t>Growth Over Prior Year</t>
  </si>
  <si>
    <t>Total Revenues, 1 Yr. Growth %</t>
  </si>
  <si>
    <t>9.14</t>
  </si>
  <si>
    <t>-2.69</t>
  </si>
  <si>
    <t>14.72</t>
  </si>
  <si>
    <t>8.98</t>
  </si>
  <si>
    <t>-3.58</t>
  </si>
  <si>
    <t>47.93</t>
  </si>
  <si>
    <t>1.08</t>
  </si>
  <si>
    <t>41.8</t>
  </si>
  <si>
    <t>14.66</t>
  </si>
  <si>
    <t>13.07</t>
  </si>
  <si>
    <t>Gross Profit, 1 Yr. Growth %</t>
  </si>
  <si>
    <t>27.54</t>
  </si>
  <si>
    <t>-21.28</t>
  </si>
  <si>
    <t>3.07</t>
  </si>
  <si>
    <t>-10.92</t>
  </si>
  <si>
    <t>-11.91</t>
  </si>
  <si>
    <t>65.78</t>
  </si>
  <si>
    <t>-0.87</t>
  </si>
  <si>
    <t>36.72</t>
  </si>
  <si>
    <t>16.79</t>
  </si>
  <si>
    <t>12.78</t>
  </si>
  <si>
    <t>EBITDA, 1 Yr. Growth %</t>
  </si>
  <si>
    <t>-141.32</t>
  </si>
  <si>
    <t>-307.92</t>
  </si>
  <si>
    <t>-30.75</t>
  </si>
  <si>
    <t>180.31</t>
  </si>
  <si>
    <t>-207.71</t>
  </si>
  <si>
    <t>-444.3</t>
  </si>
  <si>
    <t>-1.09</t>
  </si>
  <si>
    <t>15.24</t>
  </si>
  <si>
    <t>14.2</t>
  </si>
  <si>
    <t>21.33</t>
  </si>
  <si>
    <t>EBITA, 1 Yr. Growth %</t>
  </si>
  <si>
    <t>-137.08</t>
  </si>
  <si>
    <t>-327.28</t>
  </si>
  <si>
    <t>-15.64</t>
  </si>
  <si>
    <t>182.05</t>
  </si>
  <si>
    <t>946.98</t>
  </si>
  <si>
    <t>-191.59</t>
  </si>
  <si>
    <t>-2.63</t>
  </si>
  <si>
    <t>35.32</t>
  </si>
  <si>
    <t>13.23</t>
  </si>
  <si>
    <t>22.43</t>
  </si>
  <si>
    <t>EBIT, 1 Yr. Growth %</t>
  </si>
  <si>
    <t>-126.16</t>
  </si>
  <si>
    <t>-626.55</t>
  </si>
  <si>
    <t>-13.42</t>
  </si>
  <si>
    <t>149.39</t>
  </si>
  <si>
    <t>440.83</t>
  </si>
  <si>
    <t>-142.97</t>
  </si>
  <si>
    <t>-3.77</t>
  </si>
  <si>
    <t>-81.15</t>
  </si>
  <si>
    <t>399.76</t>
  </si>
  <si>
    <t>Earnings From Cont. Operations, 1 Yr. Growth %</t>
  </si>
  <si>
    <t>-74.09</t>
  </si>
  <si>
    <t>-22.17</t>
  </si>
  <si>
    <t>-93.58</t>
  </si>
  <si>
    <t>-87.56</t>
  </si>
  <si>
    <t>95.81</t>
  </si>
  <si>
    <t>-134.3</t>
  </si>
  <si>
    <t>-15.21</t>
  </si>
  <si>
    <t>Net Income, 1 Yr. Growth %</t>
  </si>
  <si>
    <t>-65.22</t>
  </si>
  <si>
    <t>-108.63</t>
  </si>
  <si>
    <t>-27.46</t>
  </si>
  <si>
    <t>91.8</t>
  </si>
  <si>
    <t>-80.45</t>
  </si>
  <si>
    <t>14.25</t>
  </si>
  <si>
    <t>-94.91</t>
  </si>
  <si>
    <t>-4.7</t>
  </si>
  <si>
    <t>Normalized Net Income, 1 Yr. Growth %</t>
  </si>
  <si>
    <t>120.04</t>
  </si>
  <si>
    <t>-20.15</t>
  </si>
  <si>
    <t>126.75</t>
  </si>
  <si>
    <t>104.61</t>
  </si>
  <si>
    <t>-70.31</t>
  </si>
  <si>
    <t>-20.39</t>
  </si>
  <si>
    <t>64.09</t>
  </si>
  <si>
    <t>-371.7</t>
  </si>
  <si>
    <t>-131.94</t>
  </si>
  <si>
    <t>Diluted EPS Before Extra, 1 Yr. Growth %</t>
  </si>
  <si>
    <t>-75.86</t>
  </si>
  <si>
    <t>-36.55</t>
  </si>
  <si>
    <t>-92.97</t>
  </si>
  <si>
    <t>-77.96</t>
  </si>
  <si>
    <t>40.64</t>
  </si>
  <si>
    <t>-88.62</t>
  </si>
  <si>
    <t>-747.21</t>
  </si>
  <si>
    <t>-39.78</t>
  </si>
  <si>
    <t>Net Property, Plant and Equip., 1 Yr. Growth %</t>
  </si>
  <si>
    <t>271.18</t>
  </si>
  <si>
    <t>-6.66</t>
  </si>
  <si>
    <t>-7.46</t>
  </si>
  <si>
    <t>-4.51</t>
  </si>
  <si>
    <t>-4.31</t>
  </si>
  <si>
    <t>13.13</t>
  </si>
  <si>
    <t>-49.72</t>
  </si>
  <si>
    <t>62.47</t>
  </si>
  <si>
    <t>Accounts Receivable, 1 Yr. Growth %</t>
  </si>
  <si>
    <t>-9.83</t>
  </si>
  <si>
    <t>-6.21</t>
  </si>
  <si>
    <t>16.52</t>
  </si>
  <si>
    <t>-11.75</t>
  </si>
  <si>
    <t>Total Assets, 1 Yr. Growth %</t>
  </si>
  <si>
    <t>-7.06</t>
  </si>
  <si>
    <t>-20.12</t>
  </si>
  <si>
    <t>107.87</t>
  </si>
  <si>
    <t>-3.28</t>
  </si>
  <si>
    <t>-25.35</t>
  </si>
  <si>
    <t>5.65</t>
  </si>
  <si>
    <t>5.12</t>
  </si>
  <si>
    <t>-39.94</t>
  </si>
  <si>
    <t>-30.78</t>
  </si>
  <si>
    <t>Common Equity, 1 Yr. Growth %</t>
  </si>
  <si>
    <t>5.61</t>
  </si>
  <si>
    <t>11.98</t>
  </si>
  <si>
    <t>33.5</t>
  </si>
  <si>
    <t>-30.93</t>
  </si>
  <si>
    <t>-69.87</t>
  </si>
  <si>
    <t>-92.99</t>
  </si>
  <si>
    <t>-328.6</t>
  </si>
  <si>
    <t>186.49</t>
  </si>
  <si>
    <t>-373.78</t>
  </si>
  <si>
    <t>76.82</t>
  </si>
  <si>
    <t>Tangible Book Value, 1 Yr. Growth %</t>
  </si>
  <si>
    <t>-15.02</t>
  </si>
  <si>
    <t>50.25</t>
  </si>
  <si>
    <t>-707.29</t>
  </si>
  <si>
    <t>22.32</t>
  </si>
  <si>
    <t>15.26</t>
  </si>
  <si>
    <t>23.62</t>
  </si>
  <si>
    <t>8.17</t>
  </si>
  <si>
    <t>-26.68</t>
  </si>
  <si>
    <t>-7.32</t>
  </si>
  <si>
    <t>Cash From Operations, 1 Yr. Growth %</t>
  </si>
  <si>
    <t>-65.03</t>
  </si>
  <si>
    <t>100.78</t>
  </si>
  <si>
    <t>-52.48</t>
  </si>
  <si>
    <t>21.73</t>
  </si>
  <si>
    <t>-72.35</t>
  </si>
  <si>
    <t>-72.55</t>
  </si>
  <si>
    <t>-320.29</t>
  </si>
  <si>
    <t>-453.35</t>
  </si>
  <si>
    <t>146.68</t>
  </si>
  <si>
    <t>79.68</t>
  </si>
  <si>
    <t>Capital Expenditures, 1 Yr. Growth %</t>
  </si>
  <si>
    <t>0.47</t>
  </si>
  <si>
    <t>289.67</t>
  </si>
  <si>
    <t>Levered Free Cash Flow, 1 Yr. Growth %</t>
  </si>
  <si>
    <t>-110.79</t>
  </si>
  <si>
    <t>-458.72</t>
  </si>
  <si>
    <t>15.87</t>
  </si>
  <si>
    <t>-97.72</t>
  </si>
  <si>
    <t>-91.81</t>
  </si>
  <si>
    <t>939.86</t>
  </si>
  <si>
    <t>-251.11</t>
  </si>
  <si>
    <t>-99.22</t>
  </si>
  <si>
    <t>Unlevered Free Cash Flow, 1 Yr. Growth %</t>
  </si>
  <si>
    <t>-132.67</t>
  </si>
  <si>
    <t>-557.81</t>
  </si>
  <si>
    <t>12.99</t>
  </si>
  <si>
    <t>-80.83</t>
  </si>
  <si>
    <t>505.44</t>
  </si>
  <si>
    <t>-73.24</t>
  </si>
  <si>
    <t>294.15</t>
  </si>
  <si>
    <t>-279.3</t>
  </si>
  <si>
    <t>-93.44</t>
  </si>
  <si>
    <t>Compound Annual Growth Rate Over Two Years</t>
  </si>
  <si>
    <t>Total Revenues, 2 Yr. CAGR %</t>
  </si>
  <si>
    <t>8.54</t>
  </si>
  <si>
    <t>-5.46</t>
  </si>
  <si>
    <t>5.66</t>
  </si>
  <si>
    <t>11.81</t>
  </si>
  <si>
    <t>19.15</t>
  </si>
  <si>
    <t>19.43</t>
  </si>
  <si>
    <t>22.28</t>
  </si>
  <si>
    <t>19.38</t>
  </si>
  <si>
    <t>18.43</t>
  </si>
  <si>
    <t>14.04</t>
  </si>
  <si>
    <t>Gross Profit, 2 Yr. CAGR %</t>
  </si>
  <si>
    <t>33.64</t>
  </si>
  <si>
    <t>-21.06</t>
  </si>
  <si>
    <t>-9.93</t>
  </si>
  <si>
    <t>-4.18</t>
  </si>
  <si>
    <t>12.29</t>
  </si>
  <si>
    <t>20.85</t>
  </si>
  <si>
    <t>28.19</t>
  </si>
  <si>
    <t>16.12</t>
  </si>
  <si>
    <t>19.11</t>
  </si>
  <si>
    <t>15.02</t>
  </si>
  <si>
    <t>EBITDA, 2 Yr. CAGR %</t>
  </si>
  <si>
    <t>-47.76</t>
  </si>
  <si>
    <t>-39.13</t>
  </si>
  <si>
    <t>19.99</t>
  </si>
  <si>
    <t>39.32</t>
  </si>
  <si>
    <t>141.97</t>
  </si>
  <si>
    <t>79.46</t>
  </si>
  <si>
    <t>88.56</t>
  </si>
  <si>
    <t>4.98</t>
  </si>
  <si>
    <t>-23.84</t>
  </si>
  <si>
    <t>20.3</t>
  </si>
  <si>
    <t>EBITA, 2 Yr. CAGR %</t>
  </si>
  <si>
    <t>-50.09</t>
  </si>
  <si>
    <t>-39.18</t>
  </si>
  <si>
    <t>38.47</t>
  </si>
  <si>
    <t>54.25</t>
  </si>
  <si>
    <t>99.84</t>
  </si>
  <si>
    <t>-2.25</t>
  </si>
  <si>
    <t>11.68</t>
  </si>
  <si>
    <t>-4.76</t>
  </si>
  <si>
    <t>20.47</t>
  </si>
  <si>
    <t>EBIT, 2 Yr. CAGR %</t>
  </si>
  <si>
    <t>-56.55</t>
  </si>
  <si>
    <t>-37.59</t>
  </si>
  <si>
    <t>113.52</t>
  </si>
  <si>
    <t>46.94</t>
  </si>
  <si>
    <t>79.89</t>
  </si>
  <si>
    <t>48.81</t>
  </si>
  <si>
    <t>-30.35</t>
  </si>
  <si>
    <t>-5.3</t>
  </si>
  <si>
    <t>-82.97</t>
  </si>
  <si>
    <t>74.61</t>
  </si>
  <si>
    <t>Earnings From Cont. Operations, 2 Yr. CAGR %</t>
  </si>
  <si>
    <t>-54.1</t>
  </si>
  <si>
    <t>-48.66</t>
  </si>
  <si>
    <t>-77.64</t>
  </si>
  <si>
    <t>3.16</t>
  </si>
  <si>
    <t>151.96</t>
  </si>
  <si>
    <t>-13.26</t>
  </si>
  <si>
    <t>-50.65</t>
  </si>
  <si>
    <t>-18.04</t>
  </si>
  <si>
    <t>135.74</t>
  </si>
  <si>
    <t>206.82</t>
  </si>
  <si>
    <t>Net Income, 2 Yr. CAGR %</t>
  </si>
  <si>
    <t>-50.39</t>
  </si>
  <si>
    <t>-82.67</t>
  </si>
  <si>
    <t>-74.97</t>
  </si>
  <si>
    <t>273.82</t>
  </si>
  <si>
    <t>512.26</t>
  </si>
  <si>
    <t>-38.76</t>
  </si>
  <si>
    <t>-52.73</t>
  </si>
  <si>
    <t>-75.9</t>
  </si>
  <si>
    <t>91.73</t>
  </si>
  <si>
    <t>729.98</t>
  </si>
  <si>
    <t>Normalized Net Income, 2 Yr. CAGR %</t>
  </si>
  <si>
    <t>-73.85</t>
  </si>
  <si>
    <t>-28.12</t>
  </si>
  <si>
    <t>32.55</t>
  </si>
  <si>
    <t>34.55</t>
  </si>
  <si>
    <t>66.29</t>
  </si>
  <si>
    <t>-22.91</t>
  </si>
  <si>
    <t>-53.23</t>
  </si>
  <si>
    <t>14.29</t>
  </si>
  <si>
    <t>121.9</t>
  </si>
  <si>
    <t>-6.84</t>
  </si>
  <si>
    <t>Diluted EPS Before Extra, 2 Yr. CAGR %</t>
  </si>
  <si>
    <t>-56.37</t>
  </si>
  <si>
    <t>-56.03</t>
  </si>
  <si>
    <t>-78.87</t>
  </si>
  <si>
    <t>13.18</t>
  </si>
  <si>
    <t>175.01</t>
  </si>
  <si>
    <t>76.3</t>
  </si>
  <si>
    <t>-44.33</t>
  </si>
  <si>
    <t>111.48</t>
  </si>
  <si>
    <t>97.61</t>
  </si>
  <si>
    <t>Net Property, Plant and Equip., 2 Yr. CAGR %</t>
  </si>
  <si>
    <t>50.9</t>
  </si>
  <si>
    <t>83.18</t>
  </si>
  <si>
    <t>342.44</t>
  </si>
  <si>
    <t>340.53</t>
  </si>
  <si>
    <t>-6.04</t>
  </si>
  <si>
    <t>-2.64</t>
  </si>
  <si>
    <t>-2.54</t>
  </si>
  <si>
    <t>-86.89</t>
  </si>
  <si>
    <t>-9.61</t>
  </si>
  <si>
    <t>Accounts Receivable, 2 Yr. CAGR %</t>
  </si>
  <si>
    <t>-9.92</t>
  </si>
  <si>
    <t>4.53</t>
  </si>
  <si>
    <t>1.4</t>
  </si>
  <si>
    <t>Total Assets, 2 Yr. CAGR %</t>
  </si>
  <si>
    <t>-10.04</t>
  </si>
  <si>
    <t>-13.84</t>
  </si>
  <si>
    <t>28.86</t>
  </si>
  <si>
    <t>-13.11</t>
  </si>
  <si>
    <t>-11.19</t>
  </si>
  <si>
    <t>9.37</t>
  </si>
  <si>
    <t>9.1</t>
  </si>
  <si>
    <t>-20.55</t>
  </si>
  <si>
    <t>-35.53</t>
  </si>
  <si>
    <t>Common Equity, 2 Yr. CAGR %</t>
  </si>
  <si>
    <t>-24.12</t>
  </si>
  <si>
    <t>8.75</t>
  </si>
  <si>
    <t>22.27</t>
  </si>
  <si>
    <t>-3.98</t>
  </si>
  <si>
    <t>-52.83</t>
  </si>
  <si>
    <t>-85.46</t>
  </si>
  <si>
    <t>-59.96</t>
  </si>
  <si>
    <t>155.91</t>
  </si>
  <si>
    <t>180.06</t>
  </si>
  <si>
    <t>120.02</t>
  </si>
  <si>
    <t>Tangible Book Value, 2 Yr. CAGR %</t>
  </si>
  <si>
    <t>83.47</t>
  </si>
  <si>
    <t>-15.56</t>
  </si>
  <si>
    <t>202.06</t>
  </si>
  <si>
    <t>174.41</t>
  </si>
  <si>
    <t>22.92</t>
  </si>
  <si>
    <t>18.73</t>
  </si>
  <si>
    <t>19.37</t>
  </si>
  <si>
    <t>15.64</t>
  </si>
  <si>
    <t>-44.9</t>
  </si>
  <si>
    <t>-17.57</t>
  </si>
  <si>
    <t>Cash From Operations, 2 Yr. CAGR %</t>
  </si>
  <si>
    <t>-44.04</t>
  </si>
  <si>
    <t>-11.43</t>
  </si>
  <si>
    <t>-2.32</t>
  </si>
  <si>
    <t>-23.94</t>
  </si>
  <si>
    <t>-46.6</t>
  </si>
  <si>
    <t>-72.45</t>
  </si>
  <si>
    <t>-22.24</t>
  </si>
  <si>
    <t>195.24</t>
  </si>
  <si>
    <t>110.53</t>
  </si>
  <si>
    <t>Capital Expenditures, 2 Yr. CAGR %</t>
  </si>
  <si>
    <t>-57.54</t>
  </si>
  <si>
    <t>97.87</t>
  </si>
  <si>
    <t>-50.3</t>
  </si>
  <si>
    <t>Levered Free Cash Flow, 2 Yr. CAGR %</t>
  </si>
  <si>
    <t>-22.34</t>
  </si>
  <si>
    <t>75.34</t>
  </si>
  <si>
    <t>37.17</t>
  </si>
  <si>
    <t>1.15</t>
  </si>
  <si>
    <t>-90.28</t>
  </si>
  <si>
    <t>-10.57</t>
  </si>
  <si>
    <t>47.04</t>
  </si>
  <si>
    <t>16.89</t>
  </si>
  <si>
    <t>422.47</t>
  </si>
  <si>
    <t>-89.36</t>
  </si>
  <si>
    <t>Unlevered Free Cash Flow, 2 Yr. CAGR %</t>
  </si>
  <si>
    <t>197.85</t>
  </si>
  <si>
    <t>100.35</t>
  </si>
  <si>
    <t>57.11</t>
  </si>
  <si>
    <t>0.78</t>
  </si>
  <si>
    <t>-68.64</t>
  </si>
  <si>
    <t>-5.62</t>
  </si>
  <si>
    <t>26.12</t>
  </si>
  <si>
    <t>9.7</t>
  </si>
  <si>
    <t>210.53</t>
  </si>
  <si>
    <t>-66.28</t>
  </si>
  <si>
    <t>Compound Annual Growth Rate Over Three Years</t>
  </si>
  <si>
    <t>Total Revenues, 3 Yr. CAGR %</t>
  </si>
  <si>
    <t>-6.3</t>
  </si>
  <si>
    <t>-1.19</t>
  </si>
  <si>
    <t>0.84</t>
  </si>
  <si>
    <t>6.75</t>
  </si>
  <si>
    <t>-33.08</t>
  </si>
  <si>
    <t>28.06</t>
  </si>
  <si>
    <t>12.97</t>
  </si>
  <si>
    <t>28.23</t>
  </si>
  <si>
    <t>12.13</t>
  </si>
  <si>
    <t>16.73</t>
  </si>
  <si>
    <t>Gross Profit, 3 Yr. CAGR %</t>
  </si>
  <si>
    <t>8.74</t>
  </si>
  <si>
    <t>-4.44</t>
  </si>
  <si>
    <t>-13.72</t>
  </si>
  <si>
    <t>-10.26</t>
  </si>
  <si>
    <t>-9.06</t>
  </si>
  <si>
    <t>27.86</t>
  </si>
  <si>
    <t>13.12</t>
  </si>
  <si>
    <t>30.75</t>
  </si>
  <si>
    <t>11.85</t>
  </si>
  <si>
    <t>17.13</t>
  </si>
  <si>
    <t>EBITDA, 3 Yr. CAGR %</t>
  </si>
  <si>
    <t>-19.61</t>
  </si>
  <si>
    <t>-37.45</t>
  </si>
  <si>
    <t>-36.46</t>
  </si>
  <si>
    <t>59.21</t>
  </si>
  <si>
    <t>-17.72</t>
  </si>
  <si>
    <t>159.66</t>
  </si>
  <si>
    <t>49.27</t>
  </si>
  <si>
    <t>58.23</t>
  </si>
  <si>
    <t>-17.83</t>
  </si>
  <si>
    <t>EBITA, 3 Yr. CAGR %</t>
  </si>
  <si>
    <t>-37.13</t>
  </si>
  <si>
    <t>-32.17</t>
  </si>
  <si>
    <t>75.53</t>
  </si>
  <si>
    <t>50.85</t>
  </si>
  <si>
    <t>110.97</t>
  </si>
  <si>
    <t>6.97</t>
  </si>
  <si>
    <t>-5.8</t>
  </si>
  <si>
    <t>5.15</t>
  </si>
  <si>
    <t>EBIT, 3 Yr. CAGR %</t>
  </si>
  <si>
    <t>-29.92</t>
  </si>
  <si>
    <t>-34.49</t>
  </si>
  <si>
    <t>-30.39</t>
  </si>
  <si>
    <t>124.86</t>
  </si>
  <si>
    <t>6.98</t>
  </si>
  <si>
    <t>9.84</t>
  </si>
  <si>
    <t>35.72</t>
  </si>
  <si>
    <t>-24.54</t>
  </si>
  <si>
    <t>-69.99</t>
  </si>
  <si>
    <t>-22.29</t>
  </si>
  <si>
    <t>Earnings From Cont. Operations, 3 Yr. CAGR %</t>
  </si>
  <si>
    <t>-24.5</t>
  </si>
  <si>
    <t>-40.16</t>
  </si>
  <si>
    <t>-74.33</t>
  </si>
  <si>
    <t>-6.08</t>
  </si>
  <si>
    <t>24.94</t>
  </si>
  <si>
    <t>-7.57</t>
  </si>
  <si>
    <t>13.79</t>
  </si>
  <si>
    <t>-56.28</t>
  </si>
  <si>
    <t>121.6</t>
  </si>
  <si>
    <t>67.65</t>
  </si>
  <si>
    <t>Net Income, 3 Yr. CAGR %</t>
  </si>
  <si>
    <t>-13.98</t>
  </si>
  <si>
    <t>-72.3</t>
  </si>
  <si>
    <t>-72.07</t>
  </si>
  <si>
    <t>6.46</t>
  </si>
  <si>
    <t>200.71</t>
  </si>
  <si>
    <t>94.25</t>
  </si>
  <si>
    <t>-24.61</t>
  </si>
  <si>
    <t>-77.52</t>
  </si>
  <si>
    <t>61.34</t>
  </si>
  <si>
    <t>51.88</t>
  </si>
  <si>
    <t>Normalized Net Income, 3 Yr. CAGR %</t>
  </si>
  <si>
    <t>-40.83</t>
  </si>
  <si>
    <t>-25.14</t>
  </si>
  <si>
    <t>-25.56</t>
  </si>
  <si>
    <t>58.53</t>
  </si>
  <si>
    <t>13.55</t>
  </si>
  <si>
    <t>-7.04</t>
  </si>
  <si>
    <t>-24.07</t>
  </si>
  <si>
    <t>-28.94</t>
  </si>
  <si>
    <t>57.67</t>
  </si>
  <si>
    <t>16.29</t>
  </si>
  <si>
    <t>Diluted EPS Before Extra, 3 Yr. CAGR %</t>
  </si>
  <si>
    <t>-19.4</t>
  </si>
  <si>
    <t>-46.57</t>
  </si>
  <si>
    <t>-76.13</t>
  </si>
  <si>
    <t>-6.37</t>
  </si>
  <si>
    <t>22.97</t>
  </si>
  <si>
    <t>63.51</t>
  </si>
  <si>
    <t>-67.21</t>
  </si>
  <si>
    <t>84.59</t>
  </si>
  <si>
    <t>39.22</t>
  </si>
  <si>
    <t>Net Property, Plant and Equip., 3 Yr. CAGR %</t>
  </si>
  <si>
    <t>-22.08</t>
  </si>
  <si>
    <t>27.21</t>
  </si>
  <si>
    <t>312.86</t>
  </si>
  <si>
    <t>162.63</t>
  </si>
  <si>
    <t>164.45</t>
  </si>
  <si>
    <t>-4.3</t>
  </si>
  <si>
    <t>-3.2</t>
  </si>
  <si>
    <t>2.43</t>
  </si>
  <si>
    <t>-74.57</t>
  </si>
  <si>
    <t>-69.66</t>
  </si>
  <si>
    <t>Accounts Receivable, 3 Yr. CAGR %</t>
  </si>
  <si>
    <t>-8.7</t>
  </si>
  <si>
    <t>-0.49</t>
  </si>
  <si>
    <t>-1.2</t>
  </si>
  <si>
    <t>Total Assets, 3 Yr. CAGR %</t>
  </si>
  <si>
    <t>-6.91</t>
  </si>
  <si>
    <t>-13.53</t>
  </si>
  <si>
    <t>15.56</t>
  </si>
  <si>
    <t>17.11</t>
  </si>
  <si>
    <t>16.21</t>
  </si>
  <si>
    <t>-7.26</t>
  </si>
  <si>
    <t>-3.7</t>
  </si>
  <si>
    <t>7.94</t>
  </si>
  <si>
    <t>-10.59</t>
  </si>
  <si>
    <t>Common Equity, 3 Yr. CAGR %</t>
  </si>
  <si>
    <t>-32.8</t>
  </si>
  <si>
    <t>-13.61</t>
  </si>
  <si>
    <t>16.44</t>
  </si>
  <si>
    <t>-33.28</t>
  </si>
  <si>
    <t>-75.01</t>
  </si>
  <si>
    <t>-63.58</t>
  </si>
  <si>
    <t>-22.84</t>
  </si>
  <si>
    <t>161.74</t>
  </si>
  <si>
    <t>140.26</t>
  </si>
  <si>
    <t>Tangible Book Value, 3 Yr. CAGR %</t>
  </si>
  <si>
    <t>-37.54</t>
  </si>
  <si>
    <t>41.36</t>
  </si>
  <si>
    <t>124.49</t>
  </si>
  <si>
    <t>103.99</t>
  </si>
  <si>
    <t>20.31</t>
  </si>
  <si>
    <t>20.34</t>
  </si>
  <si>
    <t>15.51</t>
  </si>
  <si>
    <t>-27.87</t>
  </si>
  <si>
    <t>-34.47</t>
  </si>
  <si>
    <t>Cash From Operations, 3 Yr. CAGR %</t>
  </si>
  <si>
    <t>-42.3</t>
  </si>
  <si>
    <t>-11.1</t>
  </si>
  <si>
    <t>-28.03</t>
  </si>
  <si>
    <t>-56.16</t>
  </si>
  <si>
    <t>-57.23</t>
  </si>
  <si>
    <t>-44.91</t>
  </si>
  <si>
    <t>28.8</t>
  </si>
  <si>
    <t>167.78</t>
  </si>
  <si>
    <t>150.19</t>
  </si>
  <si>
    <t>Capital Expenditures, 3 Yr. CAGR %</t>
  </si>
  <si>
    <t>6.09</t>
  </si>
  <si>
    <t>-29.69</t>
  </si>
  <si>
    <t>-1.27</t>
  </si>
  <si>
    <t>Levered Free Cash Flow, 3 Yr. CAGR %</t>
  </si>
  <si>
    <t>6.06</t>
  </si>
  <si>
    <t>158.06</t>
  </si>
  <si>
    <t>17.27</t>
  </si>
  <si>
    <t>18.44</t>
  </si>
  <si>
    <t>-74.61</t>
  </si>
  <si>
    <t>-30.76</t>
  </si>
  <si>
    <t>-60.02</t>
  </si>
  <si>
    <t>230.45</t>
  </si>
  <si>
    <t>53.07</t>
  </si>
  <si>
    <t>-41.09</t>
  </si>
  <si>
    <t>Unlevered Free Cash Flow, 3 Yr. CAGR %</t>
  </si>
  <si>
    <t>-3.83</t>
  </si>
  <si>
    <t>377.69</t>
  </si>
  <si>
    <t>29.35</t>
  </si>
  <si>
    <t>30.43</t>
  </si>
  <si>
    <t>-47.29</t>
  </si>
  <si>
    <t>-22.97</t>
  </si>
  <si>
    <t>-38.37</t>
  </si>
  <si>
    <t>43.32</t>
  </si>
  <si>
    <t>-15.12</t>
  </si>
  <si>
    <t>Compound Annual Growth Rate Over Five Years</t>
  </si>
  <si>
    <t>Total Revenues, 5 Yr. CAGR %</t>
  </si>
  <si>
    <t>-9.48</t>
  </si>
  <si>
    <t>-10.77</t>
  </si>
  <si>
    <t>-5.02</t>
  </si>
  <si>
    <t>3.82</t>
  </si>
  <si>
    <t>-23.16</t>
  </si>
  <si>
    <t>-15.48</t>
  </si>
  <si>
    <t>-14.83</t>
  </si>
  <si>
    <t>24.52</t>
  </si>
  <si>
    <t>14.99</t>
  </si>
  <si>
    <t>18.79</t>
  </si>
  <si>
    <t>Gross Profit, 5 Yr. CAGR %</t>
  </si>
  <si>
    <t>25.92</t>
  </si>
  <si>
    <t>12.38</t>
  </si>
  <si>
    <t>-8.33</t>
  </si>
  <si>
    <t>-4.34</t>
  </si>
  <si>
    <t>-14.06</t>
  </si>
  <si>
    <t>-0.37</t>
  </si>
  <si>
    <t>4.33</t>
  </si>
  <si>
    <t>23.03</t>
  </si>
  <si>
    <t>15.36</t>
  </si>
  <si>
    <t>21.31</t>
  </si>
  <si>
    <t>EBITDA, 5 Yr. CAGR %</t>
  </si>
  <si>
    <t>-33.27</t>
  </si>
  <si>
    <t>-38.26</t>
  </si>
  <si>
    <t>-20.25</t>
  </si>
  <si>
    <t>-13.83</t>
  </si>
  <si>
    <t>-27.06</t>
  </si>
  <si>
    <t>28.2</t>
  </si>
  <si>
    <t>11.46</t>
  </si>
  <si>
    <t>82.31</t>
  </si>
  <si>
    <t>13.28</t>
  </si>
  <si>
    <t>20.37</t>
  </si>
  <si>
    <t>EBITA, 5 Yr. CAGR %</t>
  </si>
  <si>
    <t>-34.19</t>
  </si>
  <si>
    <t>-37.88</t>
  </si>
  <si>
    <t>-17.95</t>
  </si>
  <si>
    <t>-9.98</t>
  </si>
  <si>
    <t>-16.52</t>
  </si>
  <si>
    <t>16.45</t>
  </si>
  <si>
    <t>-0.34</t>
  </si>
  <si>
    <t>35.62</t>
  </si>
  <si>
    <t>51.8</t>
  </si>
  <si>
    <t>EBIT, 5 Yr. CAGR %</t>
  </si>
  <si>
    <t>-39.34</t>
  </si>
  <si>
    <t>-36.6</t>
  </si>
  <si>
    <t>-9.5</t>
  </si>
  <si>
    <t>-13.76</t>
  </si>
  <si>
    <t>-10.76</t>
  </si>
  <si>
    <t>5.79</t>
  </si>
  <si>
    <t>-41.8</t>
  </si>
  <si>
    <t>-26.84</t>
  </si>
  <si>
    <t>Earnings From Cont. Operations, 5 Yr. CAGR %</t>
  </si>
  <si>
    <t>-30.58</t>
  </si>
  <si>
    <t>-42.68</t>
  </si>
  <si>
    <t>-51.05</t>
  </si>
  <si>
    <t>-25.6</t>
  </si>
  <si>
    <t>-12.46</t>
  </si>
  <si>
    <t>-28.35</t>
  </si>
  <si>
    <t>52.28</t>
  </si>
  <si>
    <t>2.79</t>
  </si>
  <si>
    <t>Net Income, 5 Yr. CAGR %</t>
  </si>
  <si>
    <t>-46.42</t>
  </si>
  <si>
    <t>-63.26</t>
  </si>
  <si>
    <t>-47.5</t>
  </si>
  <si>
    <t>-21.56</t>
  </si>
  <si>
    <t>-3.97</t>
  </si>
  <si>
    <t>-14.42</t>
  </si>
  <si>
    <t>43.45</t>
  </si>
  <si>
    <t>-15.69</t>
  </si>
  <si>
    <t>9.51</t>
  </si>
  <si>
    <t>-4.78</t>
  </si>
  <si>
    <t>Normalized Net Income, 5 Yr. CAGR %</t>
  </si>
  <si>
    <t>-51.4</t>
  </si>
  <si>
    <t>-31.61</t>
  </si>
  <si>
    <t>0.29</t>
  </si>
  <si>
    <t>-5.35</t>
  </si>
  <si>
    <t>-5.43</t>
  </si>
  <si>
    <t>-1.32</t>
  </si>
  <si>
    <t>-20.72</t>
  </si>
  <si>
    <t>-0.59</t>
  </si>
  <si>
    <t>16.61</t>
  </si>
  <si>
    <t>-19.22</t>
  </si>
  <si>
    <t>Diluted EPS Before Extra, 5 Yr. CAGR %</t>
  </si>
  <si>
    <t>-31.95</t>
  </si>
  <si>
    <t>-50.57</t>
  </si>
  <si>
    <t>-27.72</t>
  </si>
  <si>
    <t>-18.34</t>
  </si>
  <si>
    <t>-23.46</t>
  </si>
  <si>
    <t>-10.43</t>
  </si>
  <si>
    <t>-23.23</t>
  </si>
  <si>
    <t>81.23</t>
  </si>
  <si>
    <t>-3.51</t>
  </si>
  <si>
    <t>Net Property, Plant and Equip., 5 Yr. CAGR %</t>
  </si>
  <si>
    <t>-24.96</t>
  </si>
  <si>
    <t>-16.77</t>
  </si>
  <si>
    <t>55.08</t>
  </si>
  <si>
    <t>109.08</t>
  </si>
  <si>
    <t>128.33</t>
  </si>
  <si>
    <t>76.52</t>
  </si>
  <si>
    <t>77.4</t>
  </si>
  <si>
    <t>-56.49</t>
  </si>
  <si>
    <t>-51.61</t>
  </si>
  <si>
    <t>Accounts Receivable, 5 Yr. CAGR %</t>
  </si>
  <si>
    <t>13.65</t>
  </si>
  <si>
    <t>-11.14</t>
  </si>
  <si>
    <t>-4.79</t>
  </si>
  <si>
    <t>Total Assets, 5 Yr. CAGR %</t>
  </si>
  <si>
    <t>-31.2</t>
  </si>
  <si>
    <t>-14.27</t>
  </si>
  <si>
    <t>6.02</t>
  </si>
  <si>
    <t>5.39</t>
  </si>
  <si>
    <t>5.78</t>
  </si>
  <si>
    <t>13.42</t>
  </si>
  <si>
    <t>-1.03</t>
  </si>
  <si>
    <t>-10.83</t>
  </si>
  <si>
    <t>-12.17</t>
  </si>
  <si>
    <t>Common Equity, 5 Yr. CAGR %</t>
  </si>
  <si>
    <t>-26.04</t>
  </si>
  <si>
    <t>-21.96</t>
  </si>
  <si>
    <t>-14.62</t>
  </si>
  <si>
    <t>-9.88</t>
  </si>
  <si>
    <t>-18.88</t>
  </si>
  <si>
    <t>-52.84</t>
  </si>
  <si>
    <t>-45.6</t>
  </si>
  <si>
    <t>-36.63</t>
  </si>
  <si>
    <t>-17.64</t>
  </si>
  <si>
    <t>17.33</t>
  </si>
  <si>
    <t>Tangible Book Value, 5 Yr. CAGR %</t>
  </si>
  <si>
    <t>-31.13</t>
  </si>
  <si>
    <t>-30.07</t>
  </si>
  <si>
    <t>4.43</t>
  </si>
  <si>
    <t>84.31</t>
  </si>
  <si>
    <t>43.35</t>
  </si>
  <si>
    <t>71.18</t>
  </si>
  <si>
    <t>64.63</t>
  </si>
  <si>
    <t>18.42</t>
  </si>
  <si>
    <t>-11.95</t>
  </si>
  <si>
    <t>-16.71</t>
  </si>
  <si>
    <t>Cash From Operations, 5 Yr. CAGR %</t>
  </si>
  <si>
    <t>-54.43</t>
  </si>
  <si>
    <t>-24.46</t>
  </si>
  <si>
    <t>-27.18</t>
  </si>
  <si>
    <t>-16.48</t>
  </si>
  <si>
    <t>-41.91</t>
  </si>
  <si>
    <t>-45.87</t>
  </si>
  <si>
    <t>-44.86</t>
  </si>
  <si>
    <t>7.82</t>
  </si>
  <si>
    <t>56.77</t>
  </si>
  <si>
    <t>Capital Expenditures, 5 Yr. CAGR %</t>
  </si>
  <si>
    <t>-33.05</t>
  </si>
  <si>
    <t>6.35</t>
  </si>
  <si>
    <t>Levered Free Cash Flow, 5 Yr. CAGR %</t>
  </si>
  <si>
    <t>-73.11</t>
  </si>
  <si>
    <t>51.42</t>
  </si>
  <si>
    <t>-53.06</t>
  </si>
  <si>
    <t>-1.38</t>
  </si>
  <si>
    <t>22.86</t>
  </si>
  <si>
    <t>-6.63</t>
  </si>
  <si>
    <t>Unlevered Free Cash Flow, 5 Yr. CAGR %</t>
  </si>
  <si>
    <t>-67.95</t>
  </si>
  <si>
    <t>85.34</t>
  </si>
  <si>
    <t>42.58</t>
  </si>
  <si>
    <t>121.09</t>
  </si>
  <si>
    <t>-22.45</t>
  </si>
  <si>
    <t>8.25</t>
  </si>
  <si>
    <t>-29.13</t>
  </si>
  <si>
    <t>-11.6</t>
  </si>
  <si>
    <t>20.82</t>
  </si>
  <si>
    <t>2.1</t>
  </si>
  <si>
    <t>2018</t>
  </si>
  <si>
    <t>2019</t>
  </si>
  <si>
    <t>2020</t>
  </si>
  <si>
    <t>2021</t>
  </si>
  <si>
    <t>2022</t>
  </si>
  <si>
    <t>2023</t>
  </si>
  <si>
    <t>Capitalization
                                    1</t>
  </si>
  <si>
    <t>64.23</t>
  </si>
  <si>
    <t>40.53</t>
  </si>
  <si>
    <t>103.2</t>
  </si>
  <si>
    <t>123.5</t>
  </si>
  <si>
    <t>190.1</t>
  </si>
  <si>
    <t>234.7</t>
  </si>
  <si>
    <t>Change</t>
  </si>
  <si>
    <t>-</t>
  </si>
  <si>
    <t>-36.91%</t>
  </si>
  <si>
    <t>154.73%</t>
  </si>
  <si>
    <t>19.65%</t>
  </si>
  <si>
    <t>53.94%</t>
  </si>
  <si>
    <t>23.45%</t>
  </si>
  <si>
    <t>Enterprise Value (EV)
                                    1</t>
  </si>
  <si>
    <t>302.9</t>
  </si>
  <si>
    <t>289.5</t>
  </si>
  <si>
    <t>360.4</t>
  </si>
  <si>
    <t>406.1</t>
  </si>
  <si>
    <t>229.3</t>
  </si>
  <si>
    <t>271.2</t>
  </si>
  <si>
    <t>-4.41%</t>
  </si>
  <si>
    <t>24.47%</t>
  </si>
  <si>
    <t>12.68%</t>
  </si>
  <si>
    <t>-43.54%</t>
  </si>
  <si>
    <t>18.3%</t>
  </si>
  <si>
    <t>P/E ratio</t>
  </si>
  <si>
    <t>-2.03x</t>
  </si>
  <si>
    <t>-5.8x</t>
  </si>
  <si>
    <t>-13.4x</t>
  </si>
  <si>
    <t>-137x</t>
  </si>
  <si>
    <t>8.12x</t>
  </si>
  <si>
    <t>9.43x</t>
  </si>
  <si>
    <t>PBR</t>
  </si>
  <si>
    <t>5.02x</t>
  </si>
  <si>
    <t>46x</t>
  </si>
  <si>
    <t>-51.7x</t>
  </si>
  <si>
    <t>-21.7x</t>
  </si>
  <si>
    <t>11.7x</t>
  </si>
  <si>
    <t>8.22x</t>
  </si>
  <si>
    <t>PEG</t>
  </si>
  <si>
    <t>0.1x</t>
  </si>
  <si>
    <t>-1.4x</t>
  </si>
  <si>
    <t>1.5x</t>
  </si>
  <si>
    <t>-0x</t>
  </si>
  <si>
    <t>-1.07x</t>
  </si>
  <si>
    <t>Capitalization / Revenue</t>
  </si>
  <si>
    <t>1.39x</t>
  </si>
  <si>
    <t>0.59x</t>
  </si>
  <si>
    <t>1.27x</t>
  </si>
  <si>
    <t>1.98x</t>
  </si>
  <si>
    <t>2.15x</t>
  </si>
  <si>
    <t>EV / Revenue</t>
  </si>
  <si>
    <t>6.56x</t>
  </si>
  <si>
    <t>4.24x</t>
  </si>
  <si>
    <t>5.22x</t>
  </si>
  <si>
    <t>4.17x</t>
  </si>
  <si>
    <t>2.38x</t>
  </si>
  <si>
    <t>2.49x</t>
  </si>
  <si>
    <t>EV / EBITDA</t>
  </si>
  <si>
    <t>-79.7x</t>
  </si>
  <si>
    <t>25.5x</t>
  </si>
  <si>
    <t>30.7x</t>
  </si>
  <si>
    <t>31.1x</t>
  </si>
  <si>
    <t>34.8x</t>
  </si>
  <si>
    <t>32.5x</t>
  </si>
  <si>
    <t>EV / EBIT</t>
  </si>
  <si>
    <t>-28.5x</t>
  </si>
  <si>
    <t>66.6x</t>
  </si>
  <si>
    <t>73.5x</t>
  </si>
  <si>
    <t>93.5x</t>
  </si>
  <si>
    <t>1,750x</t>
  </si>
  <si>
    <t>128x</t>
  </si>
  <si>
    <t>EV / FCF</t>
  </si>
  <si>
    <t>580x</t>
  </si>
  <si>
    <t>15.8x</t>
  </si>
  <si>
    <t>246x</t>
  </si>
  <si>
    <t>16.6x</t>
  </si>
  <si>
    <t>3.58x</t>
  </si>
  <si>
    <t>565x</t>
  </si>
  <si>
    <t>FCF Yield</t>
  </si>
  <si>
    <t>0.17%</t>
  </si>
  <si>
    <t>6.33%</t>
  </si>
  <si>
    <t>0.41%</t>
  </si>
  <si>
    <t>6.01%</t>
  </si>
  <si>
    <t>28%</t>
  </si>
  <si>
    <t>0.18%</t>
  </si>
  <si>
    <t>Dividend per Share
                                    2</t>
  </si>
  <si>
    <t>Rate of return</t>
  </si>
  <si>
    <t>EPS
                                    2</t>
  </si>
  <si>
    <t>-1.414</t>
  </si>
  <si>
    <t>-0.3206</t>
  </si>
  <si>
    <t>-0.3513</t>
  </si>
  <si>
    <t>0.977</t>
  </si>
  <si>
    <t>0.8905</t>
  </si>
  <si>
    <t>Distribution rate</t>
  </si>
  <si>
    <t>Net sales
                                    1</t>
  </si>
  <si>
    <t>46.14</t>
  </si>
  <si>
    <t>68.25</t>
  </si>
  <si>
    <t>68.99</t>
  </si>
  <si>
    <t>97.27</t>
  </si>
  <si>
    <t>96.21</t>
  </si>
  <si>
    <t>109.1</t>
  </si>
  <si>
    <t>EBITDA
                                    1</t>
  </si>
  <si>
    <t>-3.8</t>
  </si>
  <si>
    <t>11.36</t>
  </si>
  <si>
    <t>11.73</t>
  </si>
  <si>
    <t>6.58</t>
  </si>
  <si>
    <t>8.339</t>
  </si>
  <si>
    <t>EBIT
                                    1</t>
  </si>
  <si>
    <t>-10.61</t>
  </si>
  <si>
    <t>4.345</t>
  </si>
  <si>
    <t>4.905</t>
  </si>
  <si>
    <t>0.131</t>
  </si>
  <si>
    <t>2.119</t>
  </si>
  <si>
    <t>Net income
                                    1</t>
  </si>
  <si>
    <t>-30.1</t>
  </si>
  <si>
    <t>-5.886</t>
  </si>
  <si>
    <t>-6.725</t>
  </si>
  <si>
    <t>-0.342</t>
  </si>
  <si>
    <t>24.72</t>
  </si>
  <si>
    <t>23.56</t>
  </si>
  <si>
    <t>Net Debt
                                    1</t>
  </si>
  <si>
    <t>238.6</t>
  </si>
  <si>
    <t>249</t>
  </si>
  <si>
    <t>257.1</t>
  </si>
  <si>
    <t>282.6</t>
  </si>
  <si>
    <t>39.14</t>
  </si>
  <si>
    <t>36.52</t>
  </si>
  <si>
    <t>Reference price
                                    2</t>
  </si>
  <si>
    <t>2.870</t>
  </si>
  <si>
    <t>1.860</t>
  </si>
  <si>
    <t>4.700</t>
  </si>
  <si>
    <t>5.480</t>
  </si>
  <si>
    <t>7.930</t>
  </si>
  <si>
    <t>8.400</t>
  </si>
  <si>
    <t>Nbr of stocks (in thousands)</t>
  </si>
  <si>
    <t>22,380</t>
  </si>
  <si>
    <t>21,788</t>
  </si>
  <si>
    <t>21,964</t>
  </si>
  <si>
    <t>22,539</t>
  </si>
  <si>
    <t>23,977</t>
  </si>
  <si>
    <t>27,944</t>
  </si>
  <si>
    <t>Announcement Date</t>
  </si>
  <si>
    <t>2/27/20</t>
  </si>
  <si>
    <t>7/10/20</t>
  </si>
  <si>
    <t>3/29/21</t>
  </si>
  <si>
    <t>2/28/22</t>
  </si>
  <si>
    <t>3/8/23</t>
  </si>
  <si>
    <t>3/5/24</t>
  </si>
  <si>
    <t>address1</t>
  </si>
  <si>
    <t>10 S. Riverside Plaza</t>
  </si>
  <si>
    <t>address2</t>
  </si>
  <si>
    <t>Suite 1520</t>
  </si>
  <si>
    <t>city</t>
  </si>
  <si>
    <t>Chicago</t>
  </si>
  <si>
    <t>state</t>
  </si>
  <si>
    <t>IL</t>
  </si>
  <si>
    <t>zip</t>
  </si>
  <si>
    <t>60606</t>
  </si>
  <si>
    <t>country</t>
  </si>
  <si>
    <t>phone</t>
  </si>
  <si>
    <t>312 766 2138</t>
  </si>
  <si>
    <t>website</t>
  </si>
  <si>
    <t>https://kingsway-financial.com</t>
  </si>
  <si>
    <t>industry</t>
  </si>
  <si>
    <t>Auto &amp; Truck Dealerships</t>
  </si>
  <si>
    <t>industryKey</t>
  </si>
  <si>
    <t>auto-truck-dealerships</t>
  </si>
  <si>
    <t>industryDisp</t>
  </si>
  <si>
    <t>sector</t>
  </si>
  <si>
    <t>Consumer Cyclical</t>
  </si>
  <si>
    <t>sectorKey</t>
  </si>
  <si>
    <t>consumer-cyclical</t>
  </si>
  <si>
    <t>sectorDisp</t>
  </si>
  <si>
    <t>longBusinessSummary</t>
  </si>
  <si>
    <t>Kingsway Financial Services Inc., through its subsidiaries, engages in the extended warranty and business services in the United States. The company operates through two segments, Extended Warranty and Kingsway Search Xcelerator. The Extended Warranty segment markets, sells, and administers vehicle service agreements and related products for new and used automobiles, motorcycles, and ATVs. This segment also markets and distributes warranty products to manufacturers, distributors, and installers of heating, ventilation and air conditioning, standby generator, commercial LED lighting, and commercial refrigeration equipment; and provides equipment breakdown and maintenance support services to companies, as well as after-market vehicle protection services. The Kingsway Search Xcelerator offers outsourced finance and human resources consulting services, including operational accounting, such as bookkeeping, accounting, financial reporting, and analysis and strategic finance services; technical accounting comprising initial public offerings, Securities and Exchange Commission reporting, and international consolidation services; human resources, workforce management, and compliance support services; and advisory services. This segment also provides financial executive services for project and interim staffing engagements; search services for permanent placements; healthcare staffing services to acute healthcare facilities for short-term and day-to-day needs of hospitals; software products for the management needs of all types of shared-ownership properties; and fully managed outsourced cardiac telemetry services, as well as provides mobile monitors to the hospitals. The company offers its products and services through credit unions and dealers. Kingsway Financial Services Inc. was incorporated in 1989 and is headquartered in Chicago, Illinois.</t>
  </si>
  <si>
    <t>fullTimeEmployees</t>
  </si>
  <si>
    <t>companyOfficers</t>
  </si>
  <si>
    <t>[{'maxAge': 1, 'name': 'Mr. John Taylor-Maloney Fitzgerald', 'age': 53, 'title': 'President, CEO &amp; Director', 'yearBorn': 1971, 'fiscalYear': 2023, 'totalPay': 610192, 'exercisedValue': 0, 'unexercisedValue': 0}, {'maxAge': 1, 'name': 'Mr. Kent A. Hansen', 'age': 52, 'title': 'Executive VP &amp; CFO', 'yearBorn': 1972, 'fiscalYear': 2023, 'totalPay': 467062, 'exercisedValue': 0, 'unexercisedValue': 0}, {'maxAge': 1, 'name': 'Mr. Adam  Prior', 'title': 'Senior Vice President, Equity Group Inc.', 'fiscalYear': 2023, 'exercisedValue': 0, 'unexercisedValue': 0}, {'maxAge': 1, 'name': 'Ms. Leonia  Rodrigues', 'age': 56, 'title': 'President of Assigned Risk Solutions Ltd', 'yearBorn': 1968, 'fiscalYear': 2023, 'totalPay': 451605, 'exercisedValue': 0, 'unexercisedValue': 0}, {'maxAge': 1, 'name': 'Mr. Douglas Neil Raucy', 'age': 67, 'title': 'CEO of Maison Insurance Company &amp; President of Maison Insurance Company', 'yearBorn': 1957, 'fiscalYear': 2023, 'exercisedValue': 0, 'unexercisedValue': 0}, {'maxAge': 1, 'name': 'Mr. Stephen Joe Harrison', 'age': 72, 'title': 'President of Mendota Insurance Company', 'yearBorn': 1952,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</si>
  <si>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</si>
  <si>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</si>
  <si>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</si>
  <si>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</si>
  <si>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</si>
  <si>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</si>
  <si>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</si>
  <si>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</si>
  <si>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</si>
  <si>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</si>
  <si>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</si>
  <si>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</si>
  <si>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</si>
  <si>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</si>
  <si>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</si>
  <si>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</si>
  <si>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</si>
  <si>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</si>
  <si>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</si>
  <si>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</si>
  <si>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</si>
  <si>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</si>
  <si>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</si>
  <si>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</si>
  <si>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</si>
  <si>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</si>
  <si>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</si>
  <si>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</si>
  <si>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</si>
  <si>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</si>
  <si>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</si>
  <si>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</si>
  <si>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</si>
  <si>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</si>
  <si>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</si>
  <si>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</si>
  <si>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</si>
  <si>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</si>
  <si>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</si>
  <si>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</si>
  <si>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</si>
  <si>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</si>
  <si>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</si>
  <si>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</si>
  <si>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</si>
  <si>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</si>
  <si>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</si>
  <si>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</si>
  <si>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</si>
  <si>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</si>
  <si>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</si>
  <si>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</si>
  <si>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</si>
  <si>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</si>
  <si>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</si>
  <si>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</si>
  <si>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</si>
  <si>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</si>
  <si>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</si>
  <si>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</si>
  <si>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</si>
  <si>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</si>
  <si>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</si>
  <si>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</si>
  <si>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</si>
  <si>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</si>
  <si>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</si>
  <si>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</si>
  <si>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</si>
  <si>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</si>
  <si>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</si>
  <si>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</si>
  <si>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Kingsway Financial Services, In</t>
  </si>
  <si>
    <t>longName</t>
  </si>
  <si>
    <t>Kingsway Financial Services Inc.</t>
  </si>
  <si>
    <t>firstTradeDateEpochUtc</t>
  </si>
  <si>
    <t>timeZoneFullName</t>
  </si>
  <si>
    <t>America/New_York</t>
  </si>
  <si>
    <t>timeZoneShortName</t>
  </si>
  <si>
    <t>EST</t>
  </si>
  <si>
    <t>uuid</t>
  </si>
  <si>
    <t>f4bae6db-28eb-3dda-8cd6-023ee3494636</t>
  </si>
  <si>
    <t>messageBoardId</t>
  </si>
  <si>
    <t>finmb_879946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</si>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</sst>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ingsway-finan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8.06</v>
      </c>
      <c r="C4" s="2"/>
      <c r="D4" s="2"/>
      <c r="E4" s="2"/>
      <c r="F4" s="2"/>
      <c r="G4" s="2"/>
      <c r="H4" s="2"/>
      <c r="I4" s="2"/>
      <c r="J4" s="2"/>
      <c r="K4" s="2"/>
      <c r="L4" s="2"/>
      <c r="M4" s="2"/>
      <c r="N4" s="2"/>
      <c r="O4" s="2"/>
      <c r="P4" s="2"/>
      <c r="Q4" s="2"/>
      <c r="R4" s="2"/>
      <c r="S4" s="2"/>
      <c r="T4" s="2"/>
      <c r="U4" s="2"/>
      <c r="V4" s="2"/>
      <c r="W4" s="2"/>
      <c r="X4" s="2"/>
      <c r="Y4" s="2"/>
      <c r="Z4" s="2"/>
    </row>
    <row r="5">
      <c r="A5" s="1" t="s">
        <v>7</v>
      </c>
      <c r="B5" s="1">
        <v>14.02697039776252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2.20858128E8</v>
      </c>
      <c r="C8" s="2"/>
      <c r="D8" s="2"/>
      <c r="E8" s="2"/>
      <c r="F8" s="2"/>
      <c r="G8" s="2"/>
      <c r="H8" s="2"/>
      <c r="I8" s="2"/>
      <c r="J8" s="2"/>
      <c r="K8" s="2"/>
      <c r="L8" s="2"/>
      <c r="M8" s="2"/>
      <c r="N8" s="2"/>
      <c r="O8" s="2"/>
      <c r="P8" s="2"/>
      <c r="Q8" s="2"/>
      <c r="R8" s="2"/>
      <c r="S8" s="2"/>
      <c r="T8" s="2"/>
      <c r="U8" s="2"/>
      <c r="V8" s="2"/>
      <c r="W8" s="2"/>
      <c r="X8" s="2"/>
      <c r="Y8" s="2"/>
      <c r="Z8" s="2"/>
    </row>
    <row r="9">
      <c r="A9" s="1" t="s">
        <v>13</v>
      </c>
      <c r="B9" s="1">
        <v>0.366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1.0</v>
      </c>
      <c r="D2" s="1">
        <v>80.0</v>
      </c>
      <c r="E2" s="1">
        <v>-15.0</v>
      </c>
      <c r="F2" s="1">
        <v>-30.0</v>
      </c>
      <c r="G2" s="1">
        <v>-5.0</v>
      </c>
      <c r="H2" s="1">
        <v>-6.0</v>
      </c>
      <c r="I2" s="1">
        <v>-34.0</v>
      </c>
      <c r="J2" s="1">
        <v>24.0</v>
      </c>
      <c r="K2" s="1">
        <v>23.0</v>
      </c>
      <c r="L2" s="2"/>
      <c r="M2" s="2"/>
      <c r="N2" s="2"/>
      <c r="O2" s="2"/>
      <c r="P2" s="2"/>
      <c r="Q2" s="2"/>
      <c r="R2" s="2"/>
      <c r="S2" s="2"/>
      <c r="T2" s="2"/>
      <c r="U2" s="2"/>
      <c r="V2" s="2"/>
      <c r="W2" s="2"/>
      <c r="X2" s="2"/>
      <c r="Y2" s="2"/>
      <c r="Z2" s="2"/>
    </row>
    <row r="3">
      <c r="A3" s="1" t="s">
        <v>27</v>
      </c>
      <c r="B3" s="1">
        <v>16.0</v>
      </c>
      <c r="C3" s="1">
        <v>60.0</v>
      </c>
      <c r="D3" s="1">
        <v>1.0</v>
      </c>
      <c r="E3" s="1">
        <v>4.0</v>
      </c>
      <c r="F3" s="1">
        <v>4.0</v>
      </c>
      <c r="G3" s="1">
        <v>4.0</v>
      </c>
      <c r="H3" s="1">
        <v>4.0</v>
      </c>
      <c r="I3" s="1">
        <v>3.0</v>
      </c>
      <c r="J3" s="1">
        <v>31.0</v>
      </c>
      <c r="K3" s="1">
        <v>31.0</v>
      </c>
      <c r="L3" s="2"/>
      <c r="M3" s="2"/>
      <c r="N3" s="2"/>
      <c r="O3" s="2"/>
      <c r="P3" s="2"/>
      <c r="Q3" s="2"/>
      <c r="R3" s="2"/>
      <c r="S3" s="2"/>
      <c r="T3" s="2"/>
      <c r="U3" s="2"/>
      <c r="V3" s="2"/>
      <c r="W3" s="2"/>
      <c r="X3" s="2"/>
      <c r="Y3" s="2"/>
      <c r="Z3" s="2"/>
    </row>
    <row r="4">
      <c r="A4" s="1" t="s">
        <v>28</v>
      </c>
      <c r="B4" s="1">
        <v>1.0</v>
      </c>
      <c r="C4" s="1">
        <v>1.0</v>
      </c>
      <c r="D4" s="1">
        <v>1.0</v>
      </c>
      <c r="E4" s="1">
        <v>1.0</v>
      </c>
      <c r="F4" s="1">
        <v>2.0</v>
      </c>
      <c r="G4" s="1">
        <v>2.0</v>
      </c>
      <c r="H4" s="1">
        <v>2.0</v>
      </c>
      <c r="I4" s="1">
        <v>5.0</v>
      </c>
      <c r="J4" s="1">
        <v>6.0</v>
      </c>
      <c r="K4" s="1">
        <v>5.0</v>
      </c>
      <c r="L4" s="2"/>
      <c r="M4" s="2"/>
      <c r="N4" s="2"/>
      <c r="O4" s="2"/>
      <c r="P4" s="2"/>
      <c r="Q4" s="2"/>
      <c r="R4" s="2"/>
      <c r="S4" s="2"/>
      <c r="T4" s="2"/>
      <c r="U4" s="2"/>
      <c r="V4" s="2"/>
      <c r="W4" s="2"/>
      <c r="X4" s="2"/>
      <c r="Y4" s="2"/>
      <c r="Z4" s="2"/>
    </row>
    <row r="5">
      <c r="A5" s="1" t="s">
        <v>29</v>
      </c>
      <c r="B5" s="1">
        <v>1.0</v>
      </c>
      <c r="C5" s="1">
        <v>1.0</v>
      </c>
      <c r="D5" s="1">
        <v>2.0</v>
      </c>
      <c r="E5" s="1">
        <v>5.0</v>
      </c>
      <c r="F5" s="1">
        <v>6.0</v>
      </c>
      <c r="G5" s="1">
        <v>7.0</v>
      </c>
      <c r="H5" s="1">
        <v>6.0</v>
      </c>
      <c r="I5" s="1">
        <v>8.0</v>
      </c>
      <c r="J5" s="1">
        <v>6.0</v>
      </c>
      <c r="K5" s="1">
        <v>6.0</v>
      </c>
      <c r="L5" s="2"/>
      <c r="M5" s="2"/>
      <c r="N5" s="2"/>
      <c r="O5" s="2"/>
      <c r="P5" s="2"/>
      <c r="Q5" s="2"/>
      <c r="R5" s="2"/>
      <c r="S5" s="2"/>
      <c r="T5" s="2"/>
      <c r="U5" s="2"/>
      <c r="V5" s="2"/>
      <c r="W5" s="2"/>
      <c r="X5" s="2"/>
      <c r="Y5" s="2"/>
      <c r="Z5" s="2"/>
    </row>
    <row r="6">
      <c r="A6" s="1" t="s">
        <v>30</v>
      </c>
      <c r="B6" s="1">
        <v>2.0</v>
      </c>
      <c r="C6" s="1">
        <v>4.0</v>
      </c>
      <c r="D6" s="1">
        <v>-5.0</v>
      </c>
      <c r="E6" s="1">
        <v>49.0</v>
      </c>
      <c r="F6" s="1">
        <v>-1.0</v>
      </c>
      <c r="G6" s="1">
        <v>0.0</v>
      </c>
      <c r="H6" s="1">
        <v>0.0</v>
      </c>
      <c r="I6" s="1">
        <v>0.0</v>
      </c>
      <c r="J6" s="1">
        <v>-37.0</v>
      </c>
      <c r="K6" s="1">
        <v>-34.0</v>
      </c>
      <c r="L6" s="2"/>
      <c r="M6" s="2"/>
      <c r="N6" s="2"/>
      <c r="O6" s="2"/>
      <c r="P6" s="2"/>
      <c r="Q6" s="2"/>
      <c r="R6" s="2"/>
      <c r="S6" s="2"/>
      <c r="T6" s="2"/>
      <c r="U6" s="2"/>
      <c r="V6" s="2"/>
      <c r="W6" s="2"/>
      <c r="X6" s="2"/>
      <c r="Y6" s="2"/>
      <c r="Z6" s="2"/>
    </row>
    <row r="7">
      <c r="A7" s="1" t="s">
        <v>31</v>
      </c>
      <c r="B7" s="1">
        <v>-4.0</v>
      </c>
      <c r="C7" s="1">
        <v>-86.0</v>
      </c>
      <c r="D7" s="1">
        <v>-5.0</v>
      </c>
      <c r="E7" s="1">
        <v>-2.0</v>
      </c>
      <c r="F7" s="1">
        <v>8.0</v>
      </c>
      <c r="G7" s="1">
        <v>-5.0</v>
      </c>
      <c r="H7" s="1">
        <v>-4.0</v>
      </c>
      <c r="I7" s="1">
        <v>-3.0</v>
      </c>
      <c r="J7" s="1">
        <v>-68.0</v>
      </c>
      <c r="K7" s="1">
        <v>-4.0</v>
      </c>
      <c r="L7" s="2"/>
      <c r="M7" s="2"/>
      <c r="N7" s="2"/>
      <c r="O7" s="2"/>
      <c r="P7" s="2"/>
      <c r="Q7" s="2"/>
      <c r="R7" s="2"/>
      <c r="S7" s="2"/>
      <c r="T7" s="2"/>
      <c r="U7" s="2"/>
      <c r="V7" s="2"/>
      <c r="W7" s="2"/>
      <c r="X7" s="2"/>
      <c r="Y7" s="2"/>
      <c r="Z7" s="2"/>
    </row>
    <row r="8">
      <c r="A8" s="1" t="s">
        <v>32</v>
      </c>
      <c r="B8" s="1">
        <v>0.0</v>
      </c>
      <c r="C8" s="1">
        <v>0.0</v>
      </c>
      <c r="D8" s="1">
        <v>0.0</v>
      </c>
      <c r="E8" s="1">
        <v>25.0</v>
      </c>
      <c r="F8" s="1">
        <v>0.0</v>
      </c>
      <c r="G8" s="1">
        <v>0.0</v>
      </c>
      <c r="H8" s="1">
        <v>0.0</v>
      </c>
      <c r="I8" s="1">
        <v>0.0</v>
      </c>
      <c r="J8" s="1">
        <v>0.0</v>
      </c>
      <c r="K8" s="1">
        <v>22.0</v>
      </c>
      <c r="L8" s="2"/>
      <c r="M8" s="2"/>
      <c r="N8" s="2"/>
      <c r="O8" s="2"/>
      <c r="P8" s="2"/>
      <c r="Q8" s="2"/>
      <c r="R8" s="2"/>
      <c r="S8" s="2"/>
      <c r="T8" s="2"/>
      <c r="U8" s="2"/>
      <c r="V8" s="2"/>
      <c r="W8" s="2"/>
      <c r="X8" s="2"/>
      <c r="Y8" s="2"/>
      <c r="Z8" s="2"/>
    </row>
    <row r="9">
      <c r="A9" s="1" t="s">
        <v>33</v>
      </c>
      <c r="B9" s="1">
        <v>19.0</v>
      </c>
      <c r="C9" s="1">
        <v>5.0</v>
      </c>
      <c r="D9" s="1">
        <v>-1.0</v>
      </c>
      <c r="E9" s="1">
        <v>56.0</v>
      </c>
      <c r="F9" s="1">
        <v>-57.0</v>
      </c>
      <c r="G9" s="1">
        <v>-1.0</v>
      </c>
      <c r="H9" s="1">
        <v>-23.0</v>
      </c>
      <c r="I9" s="1">
        <v>-2.0</v>
      </c>
      <c r="J9" s="1">
        <v>-2.0</v>
      </c>
      <c r="K9" s="1">
        <v>-47.0</v>
      </c>
      <c r="L9" s="2"/>
      <c r="M9" s="2"/>
      <c r="N9" s="2"/>
      <c r="O9" s="2"/>
      <c r="P9" s="2"/>
      <c r="Q9" s="2"/>
      <c r="R9" s="2"/>
      <c r="S9" s="2"/>
      <c r="T9" s="2"/>
      <c r="U9" s="2"/>
      <c r="V9" s="2"/>
      <c r="W9" s="2"/>
      <c r="X9" s="2"/>
      <c r="Y9" s="2"/>
      <c r="Z9" s="2"/>
    </row>
    <row r="10">
      <c r="A10" s="1" t="s">
        <v>34</v>
      </c>
      <c r="B10" s="1">
        <v>0.0</v>
      </c>
      <c r="C10" s="1">
        <v>-1.0</v>
      </c>
      <c r="D10" s="1">
        <v>-14.0</v>
      </c>
      <c r="E10" s="1">
        <v>-3.0</v>
      </c>
      <c r="F10" s="1">
        <v>2.0</v>
      </c>
      <c r="G10" s="1">
        <v>-20.0</v>
      </c>
      <c r="H10" s="1">
        <v>-3.0</v>
      </c>
      <c r="I10" s="1">
        <v>-2.0</v>
      </c>
      <c r="J10" s="1">
        <v>-29.0</v>
      </c>
      <c r="K10" s="1">
        <v>4.0</v>
      </c>
      <c r="L10" s="2"/>
      <c r="M10" s="2"/>
      <c r="N10" s="2"/>
      <c r="O10" s="2"/>
      <c r="P10" s="2"/>
      <c r="Q10" s="2"/>
      <c r="R10" s="2"/>
      <c r="S10" s="2"/>
      <c r="T10" s="2"/>
      <c r="U10" s="2"/>
      <c r="V10" s="2"/>
      <c r="W10" s="2"/>
      <c r="X10" s="2"/>
      <c r="Y10" s="2"/>
      <c r="Z10" s="2"/>
    </row>
    <row r="11">
      <c r="A11" s="1" t="s">
        <v>35</v>
      </c>
      <c r="B11" s="1">
        <v>1.0</v>
      </c>
      <c r="C11" s="1">
        <v>80.0</v>
      </c>
      <c r="D11" s="1">
        <v>1.0</v>
      </c>
      <c r="E11" s="1">
        <v>1.0</v>
      </c>
      <c r="F11" s="1">
        <v>-1.0</v>
      </c>
      <c r="G11" s="1">
        <v>1.0</v>
      </c>
      <c r="H11" s="1">
        <v>82.0</v>
      </c>
      <c r="I11" s="1">
        <v>3.0</v>
      </c>
      <c r="J11" s="1">
        <v>4.0</v>
      </c>
      <c r="K11" s="1">
        <v>1.0</v>
      </c>
      <c r="L11" s="2"/>
      <c r="M11" s="2"/>
      <c r="N11" s="2"/>
      <c r="O11" s="2"/>
      <c r="P11" s="2"/>
      <c r="Q11" s="2"/>
      <c r="R11" s="2"/>
      <c r="S11" s="2"/>
      <c r="T11" s="2"/>
      <c r="U11" s="2"/>
      <c r="V11" s="2"/>
      <c r="W11" s="2"/>
      <c r="X11" s="2"/>
      <c r="Y11" s="2"/>
      <c r="Z11" s="2"/>
    </row>
    <row r="12">
      <c r="A12" s="1" t="s">
        <v>36</v>
      </c>
      <c r="B12" s="1">
        <v>2.0</v>
      </c>
      <c r="C12" s="1">
        <v>1.0</v>
      </c>
      <c r="D12" s="1">
        <v>-4.0</v>
      </c>
      <c r="E12" s="1">
        <v>2.0</v>
      </c>
      <c r="F12" s="1">
        <v>99.0</v>
      </c>
      <c r="G12" s="1">
        <v>54.0</v>
      </c>
      <c r="H12" s="1">
        <v>93.0</v>
      </c>
      <c r="I12" s="1">
        <v>-79.0</v>
      </c>
      <c r="J12" s="1">
        <v>-13.0</v>
      </c>
      <c r="K12" s="1">
        <v>1.0</v>
      </c>
      <c r="L12" s="2"/>
      <c r="M12" s="2"/>
      <c r="N12" s="2"/>
      <c r="O12" s="2"/>
      <c r="P12" s="2"/>
      <c r="Q12" s="2"/>
      <c r="R12" s="2"/>
      <c r="S12" s="2"/>
      <c r="T12" s="2"/>
      <c r="U12" s="2"/>
      <c r="V12" s="2"/>
      <c r="W12" s="2"/>
      <c r="X12" s="2"/>
      <c r="Y12" s="2"/>
      <c r="Z12" s="2"/>
    </row>
    <row r="13">
      <c r="A13" s="1" t="s">
        <v>37</v>
      </c>
      <c r="B13" s="1">
        <v>6.0</v>
      </c>
      <c r="C13" s="1">
        <v>2.0</v>
      </c>
      <c r="D13" s="1">
        <v>63.0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-50.0</v>
      </c>
      <c r="C14" s="1">
        <v>-38.0</v>
      </c>
      <c r="D14" s="1">
        <v>-4.0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-11.0</v>
      </c>
      <c r="C15" s="1">
        <v>-1.0</v>
      </c>
      <c r="D15" s="1">
        <v>6.0</v>
      </c>
      <c r="E15" s="1">
        <v>-1.0</v>
      </c>
      <c r="F15" s="1">
        <v>6.0</v>
      </c>
      <c r="G15" s="1">
        <v>-1.0</v>
      </c>
      <c r="H15" s="1">
        <v>-2.0</v>
      </c>
      <c r="I15" s="1">
        <v>-2.0</v>
      </c>
      <c r="J15" s="1">
        <v>-6.0</v>
      </c>
      <c r="K15" s="1">
        <v>85.0</v>
      </c>
      <c r="L15" s="2"/>
      <c r="M15" s="2"/>
      <c r="N15" s="2"/>
      <c r="O15" s="2"/>
      <c r="P15" s="2"/>
      <c r="Q15" s="2"/>
      <c r="R15" s="2"/>
      <c r="S15" s="2"/>
      <c r="T15" s="2"/>
      <c r="U15" s="2"/>
      <c r="V15" s="2"/>
      <c r="W15" s="2"/>
      <c r="X15" s="2"/>
      <c r="Y15" s="2"/>
      <c r="Z15" s="2"/>
    </row>
    <row r="16">
      <c r="A16" s="1" t="s">
        <v>40</v>
      </c>
      <c r="B16" s="1">
        <v>-22.0</v>
      </c>
      <c r="C16" s="1">
        <v>1.0</v>
      </c>
      <c r="D16" s="1">
        <v>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-20.0</v>
      </c>
      <c r="C17" s="1">
        <v>-8.0</v>
      </c>
      <c r="D17" s="1">
        <v>-1.0</v>
      </c>
      <c r="E17" s="1">
        <v>9.0</v>
      </c>
      <c r="F17" s="1">
        <v>74.0</v>
      </c>
      <c r="G17" s="1">
        <v>-29.0</v>
      </c>
      <c r="H17" s="1">
        <v>-32.0</v>
      </c>
      <c r="I17" s="1">
        <v>0.0</v>
      </c>
      <c r="J17" s="1">
        <v>0.0</v>
      </c>
      <c r="K17" s="1">
        <v>0.0</v>
      </c>
      <c r="L17" s="2"/>
      <c r="M17" s="2"/>
      <c r="N17" s="2"/>
      <c r="O17" s="2"/>
      <c r="P17" s="2"/>
      <c r="Q17" s="2"/>
      <c r="R17" s="2"/>
      <c r="S17" s="2"/>
      <c r="T17" s="2"/>
      <c r="U17" s="2"/>
      <c r="V17" s="2"/>
      <c r="W17" s="2"/>
      <c r="X17" s="2"/>
      <c r="Y17" s="2"/>
      <c r="Z17" s="2"/>
    </row>
    <row r="18">
      <c r="A18" s="1" t="s">
        <v>42</v>
      </c>
      <c r="B18" s="1">
        <v>9.0</v>
      </c>
      <c r="C18" s="1">
        <v>-18.0</v>
      </c>
      <c r="D18" s="1">
        <v>39.0</v>
      </c>
      <c r="E18" s="1">
        <v>-7.0</v>
      </c>
      <c r="F18" s="1">
        <v>-5.0</v>
      </c>
      <c r="G18" s="1">
        <v>5.0</v>
      </c>
      <c r="H18" s="1">
        <v>9.0</v>
      </c>
      <c r="I18" s="1">
        <v>-11.0</v>
      </c>
      <c r="J18" s="1">
        <v>13.0</v>
      </c>
      <c r="K18" s="1">
        <v>-25.0</v>
      </c>
      <c r="L18" s="2"/>
      <c r="M18" s="2"/>
      <c r="N18" s="2"/>
      <c r="O18" s="2"/>
      <c r="P18" s="2"/>
      <c r="Q18" s="2"/>
      <c r="R18" s="2"/>
      <c r="S18" s="2"/>
      <c r="T18" s="2"/>
      <c r="U18" s="2"/>
      <c r="V18" s="2"/>
      <c r="W18" s="2"/>
      <c r="X18" s="2"/>
      <c r="Y18" s="2"/>
      <c r="Z18" s="2"/>
    </row>
    <row r="19">
      <c r="A19" s="1" t="s">
        <v>43</v>
      </c>
      <c r="B19" s="1">
        <v>0.0</v>
      </c>
      <c r="C19" s="1">
        <v>-11.0</v>
      </c>
      <c r="D19" s="1">
        <v>-1.0</v>
      </c>
      <c r="E19" s="1">
        <v>-1.0</v>
      </c>
      <c r="F19" s="1">
        <v>6.0</v>
      </c>
      <c r="G19" s="1">
        <v>1.0</v>
      </c>
      <c r="H19" s="1">
        <v>0.0</v>
      </c>
      <c r="I19" s="1">
        <v>0.0</v>
      </c>
      <c r="J19" s="1">
        <v>-11.0</v>
      </c>
      <c r="K19" s="1">
        <v>66.0</v>
      </c>
      <c r="L19" s="2"/>
      <c r="M19" s="2"/>
      <c r="N19" s="2"/>
      <c r="O19" s="2"/>
      <c r="P19" s="2"/>
      <c r="Q19" s="2"/>
      <c r="R19" s="2"/>
      <c r="S19" s="2"/>
      <c r="T19" s="2"/>
      <c r="U19" s="2"/>
      <c r="V19" s="2"/>
      <c r="W19" s="2"/>
      <c r="X19" s="2"/>
      <c r="Y19" s="2"/>
      <c r="Z19" s="2"/>
    </row>
    <row r="20">
      <c r="A20" s="1" t="s">
        <v>44</v>
      </c>
      <c r="B20" s="1">
        <v>11.0</v>
      </c>
      <c r="C20" s="1">
        <v>-2.0</v>
      </c>
      <c r="D20" s="1">
        <v>-7.0</v>
      </c>
      <c r="E20" s="1">
        <v>-6.0</v>
      </c>
      <c r="F20" s="1">
        <v>3.0</v>
      </c>
      <c r="G20" s="1">
        <v>-1.0</v>
      </c>
      <c r="H20" s="1">
        <v>-1.0</v>
      </c>
      <c r="I20" s="1">
        <v>3.0</v>
      </c>
      <c r="J20" s="1">
        <v>-3.0</v>
      </c>
      <c r="K20" s="1">
        <v>-29.0</v>
      </c>
      <c r="L20" s="2"/>
      <c r="M20" s="2"/>
      <c r="N20" s="2"/>
      <c r="O20" s="2"/>
      <c r="P20" s="2"/>
      <c r="Q20" s="2"/>
      <c r="R20" s="2"/>
      <c r="S20" s="2"/>
      <c r="T20" s="2"/>
      <c r="U20" s="2"/>
      <c r="V20" s="2"/>
      <c r="W20" s="2"/>
      <c r="X20" s="2"/>
      <c r="Y20" s="2"/>
      <c r="Z20" s="2"/>
    </row>
    <row r="21" ht="15.75" customHeight="1">
      <c r="A21" s="1" t="s">
        <v>45</v>
      </c>
      <c r="B21" s="1">
        <v>-14.0</v>
      </c>
      <c r="C21" s="1">
        <v>-32.0</v>
      </c>
      <c r="D21" s="1">
        <v>-15.0</v>
      </c>
      <c r="E21" s="1">
        <v>-18.0</v>
      </c>
      <c r="F21" s="1">
        <v>-2.0</v>
      </c>
      <c r="G21" s="1">
        <v>-75.0</v>
      </c>
      <c r="H21" s="1">
        <v>1.0</v>
      </c>
      <c r="I21" s="1">
        <v>-5.0</v>
      </c>
      <c r="J21" s="1">
        <v>-14.0</v>
      </c>
      <c r="K21" s="1">
        <v>-26.0</v>
      </c>
      <c r="L21" s="2"/>
      <c r="M21" s="2"/>
      <c r="N21" s="2"/>
      <c r="O21" s="2"/>
      <c r="P21" s="2"/>
      <c r="Q21" s="2"/>
      <c r="R21" s="2"/>
      <c r="S21" s="2"/>
      <c r="T21" s="2"/>
      <c r="U21" s="2"/>
      <c r="V21" s="2"/>
      <c r="W21" s="2"/>
      <c r="X21" s="2"/>
      <c r="Y21" s="2"/>
      <c r="Z21" s="2"/>
    </row>
    <row r="22" ht="15.75" customHeight="1">
      <c r="A22" s="1" t="s">
        <v>46</v>
      </c>
      <c r="B22" s="1">
        <v>0.0</v>
      </c>
      <c r="C22" s="1">
        <v>-20.0</v>
      </c>
      <c r="D22" s="1">
        <v>0.0</v>
      </c>
      <c r="E22" s="1">
        <v>0.0</v>
      </c>
      <c r="F22" s="1">
        <v>0.0</v>
      </c>
      <c r="G22" s="1">
        <v>-21.0</v>
      </c>
      <c r="H22" s="1">
        <v>-21.0</v>
      </c>
      <c r="I22" s="1">
        <v>-83.0</v>
      </c>
      <c r="J22" s="1">
        <v>0.0</v>
      </c>
      <c r="K22" s="1">
        <v>-20.0</v>
      </c>
      <c r="L22" s="2"/>
      <c r="M22" s="2"/>
      <c r="N22" s="2"/>
      <c r="O22" s="2"/>
      <c r="P22" s="2"/>
      <c r="Q22" s="2"/>
      <c r="R22" s="2"/>
      <c r="S22" s="2"/>
      <c r="T22" s="2"/>
      <c r="U22" s="2"/>
      <c r="V22" s="2"/>
      <c r="W22" s="2"/>
      <c r="X22" s="2"/>
      <c r="Y22" s="2"/>
      <c r="Z22" s="2"/>
    </row>
    <row r="23" ht="15.75" customHeight="1">
      <c r="A23" s="1" t="s">
        <v>47</v>
      </c>
      <c r="B23" s="1">
        <v>4.0</v>
      </c>
      <c r="C23" s="1">
        <v>0.0</v>
      </c>
      <c r="D23" s="1">
        <v>0.0</v>
      </c>
      <c r="E23" s="1">
        <v>4.0</v>
      </c>
      <c r="F23" s="1">
        <v>51.0</v>
      </c>
      <c r="G23" s="1">
        <v>0.0</v>
      </c>
      <c r="H23" s="1">
        <v>0.0</v>
      </c>
      <c r="I23" s="1">
        <v>0.0</v>
      </c>
      <c r="J23" s="1">
        <v>26.0</v>
      </c>
      <c r="K23" s="1">
        <v>0.0</v>
      </c>
      <c r="L23" s="2"/>
      <c r="M23" s="2"/>
      <c r="N23" s="2"/>
      <c r="O23" s="2"/>
      <c r="P23" s="2"/>
      <c r="Q23" s="2"/>
      <c r="R23" s="2"/>
      <c r="S23" s="2"/>
      <c r="T23" s="2"/>
      <c r="U23" s="2"/>
      <c r="V23" s="2"/>
      <c r="W23" s="2"/>
      <c r="X23" s="2"/>
      <c r="Y23" s="2"/>
      <c r="Z23" s="2"/>
    </row>
    <row r="24" ht="15.75" customHeight="1">
      <c r="A24" s="1" t="s">
        <v>48</v>
      </c>
      <c r="B24" s="1">
        <v>0.0</v>
      </c>
      <c r="C24" s="1">
        <v>0.0</v>
      </c>
      <c r="D24" s="1">
        <v>-1.0</v>
      </c>
      <c r="E24" s="1">
        <v>-7.0</v>
      </c>
      <c r="F24" s="1">
        <v>0.0</v>
      </c>
      <c r="G24" s="1">
        <v>-4.0</v>
      </c>
      <c r="H24" s="1">
        <v>-2.0</v>
      </c>
      <c r="I24" s="1">
        <v>-12.0</v>
      </c>
      <c r="J24" s="1">
        <v>-13.0</v>
      </c>
      <c r="K24" s="1">
        <v>-13.0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6.0</v>
      </c>
      <c r="G25" s="1">
        <v>0.0</v>
      </c>
      <c r="H25" s="1">
        <v>0.0</v>
      </c>
      <c r="I25" s="1">
        <v>0.0</v>
      </c>
      <c r="J25" s="1">
        <v>35.0</v>
      </c>
      <c r="K25" s="1">
        <v>34.0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12.0</v>
      </c>
      <c r="K26" s="1">
        <v>0.0</v>
      </c>
      <c r="L26" s="2"/>
      <c r="M26" s="2"/>
      <c r="N26" s="2"/>
      <c r="O26" s="2"/>
      <c r="P26" s="2"/>
      <c r="Q26" s="2"/>
      <c r="R26" s="2"/>
      <c r="S26" s="2"/>
      <c r="T26" s="2"/>
      <c r="U26" s="2"/>
      <c r="V26" s="2"/>
      <c r="W26" s="2"/>
      <c r="X26" s="2"/>
      <c r="Y26" s="2"/>
      <c r="Z26" s="2"/>
    </row>
    <row r="27" ht="15.75" customHeight="1">
      <c r="A27" s="1" t="s">
        <v>51</v>
      </c>
      <c r="B27" s="1">
        <v>-21.0</v>
      </c>
      <c r="C27" s="1">
        <v>-18.0</v>
      </c>
      <c r="D27" s="1">
        <v>-8.0</v>
      </c>
      <c r="E27" s="1">
        <v>26.0</v>
      </c>
      <c r="F27" s="1">
        <v>10.0</v>
      </c>
      <c r="G27" s="1">
        <v>-1.0</v>
      </c>
      <c r="H27" s="1">
        <v>6.0</v>
      </c>
      <c r="I27" s="1">
        <v>4.0</v>
      </c>
      <c r="J27" s="1">
        <v>-1.0</v>
      </c>
      <c r="K27" s="1">
        <v>19.0</v>
      </c>
      <c r="L27" s="2"/>
      <c r="M27" s="2"/>
      <c r="N27" s="2"/>
      <c r="O27" s="2"/>
      <c r="P27" s="2"/>
      <c r="Q27" s="2"/>
      <c r="R27" s="2"/>
      <c r="S27" s="2"/>
      <c r="T27" s="2"/>
      <c r="U27" s="2"/>
      <c r="V27" s="2"/>
      <c r="W27" s="2"/>
      <c r="X27" s="2"/>
      <c r="Y27" s="2"/>
      <c r="Z27" s="2"/>
    </row>
    <row r="28" ht="15.75" customHeight="1">
      <c r="A28" s="1" t="s">
        <v>52</v>
      </c>
      <c r="B28" s="1">
        <v>0.0</v>
      </c>
      <c r="C28" s="1">
        <v>44.0</v>
      </c>
      <c r="D28" s="1">
        <v>1.0</v>
      </c>
      <c r="E28" s="1">
        <v>1.0</v>
      </c>
      <c r="F28" s="1">
        <v>0.0</v>
      </c>
      <c r="G28" s="1">
        <v>0.0</v>
      </c>
      <c r="H28" s="1">
        <v>0.0</v>
      </c>
      <c r="I28" s="1">
        <v>0.0</v>
      </c>
      <c r="J28" s="1">
        <v>42.0</v>
      </c>
      <c r="K28" s="1">
        <v>-1.0</v>
      </c>
      <c r="L28" s="2"/>
      <c r="M28" s="2"/>
      <c r="N28" s="2"/>
      <c r="O28" s="2"/>
      <c r="P28" s="2"/>
      <c r="Q28" s="2"/>
      <c r="R28" s="2"/>
      <c r="S28" s="2"/>
      <c r="T28" s="2"/>
      <c r="U28" s="2"/>
      <c r="V28" s="2"/>
      <c r="W28" s="2"/>
      <c r="X28" s="2"/>
      <c r="Y28" s="2"/>
      <c r="Z28" s="2"/>
    </row>
    <row r="29" ht="15.75" customHeight="1">
      <c r="A29" s="1" t="s">
        <v>53</v>
      </c>
      <c r="B29" s="1">
        <v>-16.0</v>
      </c>
      <c r="C29" s="1">
        <v>26.0</v>
      </c>
      <c r="D29" s="1">
        <v>-8.0</v>
      </c>
      <c r="E29" s="1">
        <v>24.0</v>
      </c>
      <c r="F29" s="1">
        <v>18.0</v>
      </c>
      <c r="G29" s="1">
        <v>-6.0</v>
      </c>
      <c r="H29" s="1">
        <v>4.0</v>
      </c>
      <c r="I29" s="1">
        <v>-8.0</v>
      </c>
      <c r="J29" s="1">
        <v>101.0</v>
      </c>
      <c r="K29" s="1">
        <v>6.0</v>
      </c>
      <c r="L29" s="2"/>
      <c r="M29" s="2"/>
      <c r="N29" s="2"/>
      <c r="O29" s="2"/>
      <c r="P29" s="2"/>
      <c r="Q29" s="2"/>
      <c r="R29" s="2"/>
      <c r="S29" s="2"/>
      <c r="T29" s="2"/>
      <c r="U29" s="2"/>
      <c r="V29" s="2"/>
      <c r="W29" s="2"/>
      <c r="X29" s="2"/>
      <c r="Y29" s="2"/>
      <c r="Z29" s="2"/>
    </row>
    <row r="30" ht="15.75" customHeight="1">
      <c r="A30" s="1" t="s">
        <v>54</v>
      </c>
      <c r="B30" s="1">
        <v>0.0</v>
      </c>
      <c r="C30" s="1">
        <v>0.0</v>
      </c>
      <c r="D30" s="1">
        <v>0.0</v>
      </c>
      <c r="E30" s="1">
        <v>4.0</v>
      </c>
      <c r="F30" s="1">
        <v>0.0</v>
      </c>
      <c r="G30" s="1">
        <v>10.0</v>
      </c>
      <c r="H30" s="1">
        <v>28.0</v>
      </c>
      <c r="I30" s="1">
        <v>21.0</v>
      </c>
      <c r="J30" s="1">
        <v>12.0</v>
      </c>
      <c r="K30" s="1">
        <v>5.0</v>
      </c>
      <c r="L30" s="2"/>
      <c r="M30" s="2"/>
      <c r="N30" s="2"/>
      <c r="O30" s="2"/>
      <c r="P30" s="2"/>
      <c r="Q30" s="2"/>
      <c r="R30" s="2"/>
      <c r="S30" s="2"/>
      <c r="T30" s="2"/>
      <c r="U30" s="2"/>
      <c r="V30" s="2"/>
      <c r="W30" s="2"/>
      <c r="X30" s="2"/>
      <c r="Y30" s="2"/>
      <c r="Z30" s="2"/>
    </row>
    <row r="31" ht="15.75" customHeight="1">
      <c r="A31" s="1" t="s">
        <v>55</v>
      </c>
      <c r="B31" s="1">
        <v>0.0</v>
      </c>
      <c r="C31" s="1">
        <v>0.0</v>
      </c>
      <c r="D31" s="1">
        <v>0.0</v>
      </c>
      <c r="E31" s="1">
        <v>4.0</v>
      </c>
      <c r="F31" s="1">
        <v>0.0</v>
      </c>
      <c r="G31" s="1">
        <v>10.0</v>
      </c>
      <c r="H31" s="1">
        <v>28.0</v>
      </c>
      <c r="I31" s="1">
        <v>21.0</v>
      </c>
      <c r="J31" s="1">
        <v>12.0</v>
      </c>
      <c r="K31" s="1">
        <v>5.0</v>
      </c>
      <c r="L31" s="2"/>
      <c r="M31" s="2"/>
      <c r="N31" s="2"/>
      <c r="O31" s="2"/>
      <c r="P31" s="2"/>
      <c r="Q31" s="2"/>
      <c r="R31" s="2"/>
      <c r="S31" s="2"/>
      <c r="T31" s="2"/>
      <c r="U31" s="2"/>
      <c r="V31" s="2"/>
      <c r="W31" s="2"/>
      <c r="X31" s="2"/>
      <c r="Y31" s="2"/>
      <c r="Z31" s="2"/>
    </row>
    <row r="32" ht="15.75" customHeight="1">
      <c r="A32" s="1" t="s">
        <v>56</v>
      </c>
      <c r="B32" s="1">
        <v>-14.0</v>
      </c>
      <c r="C32" s="1">
        <v>0.0</v>
      </c>
      <c r="D32" s="1">
        <v>-1.0</v>
      </c>
      <c r="E32" s="1">
        <v>-2.0</v>
      </c>
      <c r="F32" s="1">
        <v>-4.0</v>
      </c>
      <c r="G32" s="1">
        <v>-7.0</v>
      </c>
      <c r="H32" s="1">
        <v>-14.0</v>
      </c>
      <c r="I32" s="1">
        <v>-18.0</v>
      </c>
      <c r="J32" s="1">
        <v>-11.0</v>
      </c>
      <c r="K32" s="1">
        <v>-49.0</v>
      </c>
      <c r="L32" s="2"/>
      <c r="M32" s="2"/>
      <c r="N32" s="2"/>
      <c r="O32" s="2"/>
      <c r="P32" s="2"/>
      <c r="Q32" s="2"/>
      <c r="R32" s="2"/>
      <c r="S32" s="2"/>
      <c r="T32" s="2"/>
      <c r="U32" s="2"/>
      <c r="V32" s="2"/>
      <c r="W32" s="2"/>
      <c r="X32" s="2"/>
      <c r="Y32" s="2"/>
      <c r="Z32" s="2"/>
    </row>
    <row r="33" ht="15.75" customHeight="1">
      <c r="A33" s="1" t="s">
        <v>57</v>
      </c>
      <c r="B33" s="1">
        <v>-14.0</v>
      </c>
      <c r="C33" s="1">
        <v>0.0</v>
      </c>
      <c r="D33" s="1">
        <v>-1.0</v>
      </c>
      <c r="E33" s="1">
        <v>-2.0</v>
      </c>
      <c r="F33" s="1">
        <v>-4.0</v>
      </c>
      <c r="G33" s="1">
        <v>-7.0</v>
      </c>
      <c r="H33" s="1">
        <v>-14.0</v>
      </c>
      <c r="I33" s="1">
        <v>-18.0</v>
      </c>
      <c r="J33" s="1">
        <v>-11.0</v>
      </c>
      <c r="K33" s="1">
        <v>-49.0</v>
      </c>
      <c r="L33" s="2"/>
      <c r="M33" s="2"/>
      <c r="N33" s="2"/>
      <c r="O33" s="2"/>
      <c r="P33" s="2"/>
      <c r="Q33" s="2"/>
      <c r="R33" s="2"/>
      <c r="S33" s="2"/>
      <c r="T33" s="2"/>
      <c r="U33" s="2"/>
      <c r="V33" s="2"/>
      <c r="W33" s="2"/>
      <c r="X33" s="2"/>
      <c r="Y33" s="2"/>
      <c r="Z33" s="2"/>
    </row>
    <row r="34" ht="15.75" customHeight="1">
      <c r="A34" s="1" t="s">
        <v>58</v>
      </c>
      <c r="B34" s="1">
        <v>14.0</v>
      </c>
      <c r="C34" s="1">
        <v>0.0</v>
      </c>
      <c r="D34" s="1">
        <v>10.0</v>
      </c>
      <c r="E34" s="1">
        <v>0.0</v>
      </c>
      <c r="F34" s="1">
        <v>0.0</v>
      </c>
      <c r="G34" s="1">
        <v>0.0</v>
      </c>
      <c r="H34" s="1">
        <v>0.0</v>
      </c>
      <c r="I34" s="1">
        <v>1.0</v>
      </c>
      <c r="J34" s="1">
        <v>54.0</v>
      </c>
      <c r="K34" s="1">
        <v>16.0</v>
      </c>
      <c r="L34" s="2"/>
      <c r="M34" s="2"/>
      <c r="N34" s="2"/>
      <c r="O34" s="2"/>
      <c r="P34" s="2"/>
      <c r="Q34" s="2"/>
      <c r="R34" s="2"/>
      <c r="S34" s="2"/>
      <c r="T34" s="2"/>
      <c r="U34" s="2"/>
      <c r="V34" s="2"/>
      <c r="W34" s="2"/>
      <c r="X34" s="2"/>
      <c r="Y34" s="2"/>
      <c r="Z34" s="2"/>
    </row>
    <row r="35" ht="15.75" customHeight="1">
      <c r="A35" s="1" t="s">
        <v>59</v>
      </c>
      <c r="B35" s="1">
        <v>0.0</v>
      </c>
      <c r="C35" s="1">
        <v>0.0</v>
      </c>
      <c r="D35" s="1">
        <v>-12.0</v>
      </c>
      <c r="E35" s="1">
        <v>0.0</v>
      </c>
      <c r="F35" s="1">
        <v>-37.0</v>
      </c>
      <c r="G35" s="1">
        <v>-8.0</v>
      </c>
      <c r="H35" s="1">
        <v>-8.0</v>
      </c>
      <c r="I35" s="1">
        <v>-49.0</v>
      </c>
      <c r="J35" s="1">
        <v>-39.0</v>
      </c>
      <c r="K35" s="1">
        <v>-3.0</v>
      </c>
      <c r="L35" s="2"/>
      <c r="M35" s="2"/>
      <c r="N35" s="2"/>
      <c r="O35" s="2"/>
      <c r="P35" s="2"/>
      <c r="Q35" s="2"/>
      <c r="R35" s="2"/>
      <c r="S35" s="2"/>
      <c r="T35" s="2"/>
      <c r="U35" s="2"/>
      <c r="V35" s="2"/>
      <c r="W35" s="2"/>
      <c r="X35" s="2"/>
      <c r="Y35" s="2"/>
      <c r="Z35" s="2"/>
    </row>
    <row r="36" ht="15.75" customHeight="1">
      <c r="A36" s="1" t="s">
        <v>60</v>
      </c>
      <c r="B36" s="1">
        <v>6.0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-12.0</v>
      </c>
      <c r="D37" s="1">
        <v>0.0</v>
      </c>
      <c r="E37" s="1">
        <v>-4.0</v>
      </c>
      <c r="F37" s="1">
        <v>67.0</v>
      </c>
      <c r="G37" s="1">
        <v>-98.0</v>
      </c>
      <c r="H37" s="1">
        <v>-64.0</v>
      </c>
      <c r="I37" s="1">
        <v>-4.0</v>
      </c>
      <c r="J37" s="1">
        <v>-39.0</v>
      </c>
      <c r="K37" s="1">
        <v>-9.0</v>
      </c>
      <c r="L37" s="2"/>
      <c r="M37" s="2"/>
      <c r="N37" s="2"/>
      <c r="O37" s="2"/>
      <c r="P37" s="2"/>
      <c r="Q37" s="2"/>
      <c r="R37" s="2"/>
      <c r="S37" s="2"/>
      <c r="T37" s="2"/>
      <c r="U37" s="2"/>
      <c r="V37" s="2"/>
      <c r="W37" s="2"/>
      <c r="X37" s="2"/>
      <c r="Y37" s="2"/>
      <c r="Z37" s="2"/>
    </row>
    <row r="38" ht="15.75" customHeight="1">
      <c r="A38" s="1" t="s">
        <v>62</v>
      </c>
      <c r="B38" s="1">
        <v>6.0</v>
      </c>
      <c r="C38" s="1">
        <v>-12.0</v>
      </c>
      <c r="D38" s="1">
        <v>9.0</v>
      </c>
      <c r="E38" s="1">
        <v>2.0</v>
      </c>
      <c r="F38" s="1">
        <v>-4.0</v>
      </c>
      <c r="G38" s="1">
        <v>1.0</v>
      </c>
      <c r="H38" s="1">
        <v>13.0</v>
      </c>
      <c r="I38" s="1">
        <v>-54.0</v>
      </c>
      <c r="J38" s="1">
        <v>-37.0</v>
      </c>
      <c r="K38" s="1">
        <v>-39.0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0.0</v>
      </c>
      <c r="J39" s="1">
        <v>-50.0</v>
      </c>
      <c r="K39" s="1">
        <v>57.0</v>
      </c>
      <c r="L39" s="2"/>
      <c r="M39" s="2"/>
      <c r="N39" s="2"/>
      <c r="O39" s="2"/>
      <c r="P39" s="2"/>
      <c r="Q39" s="2"/>
      <c r="R39" s="2"/>
      <c r="S39" s="2"/>
      <c r="T39" s="2"/>
      <c r="U39" s="2"/>
      <c r="V39" s="2"/>
      <c r="W39" s="2"/>
      <c r="X39" s="2"/>
      <c r="Y39" s="2"/>
      <c r="Z39" s="2"/>
    </row>
    <row r="40" ht="15.75" customHeight="1">
      <c r="A40" s="1" t="s">
        <v>64</v>
      </c>
      <c r="B40" s="1">
        <v>-24.0</v>
      </c>
      <c r="C40" s="1">
        <v>-19.0</v>
      </c>
      <c r="D40" s="1">
        <v>-15.0</v>
      </c>
      <c r="E40" s="1">
        <v>7.0</v>
      </c>
      <c r="F40" s="1">
        <v>11.0</v>
      </c>
      <c r="G40" s="1">
        <v>-5.0</v>
      </c>
      <c r="H40" s="1">
        <v>19.0</v>
      </c>
      <c r="I40" s="1">
        <v>-15.0</v>
      </c>
      <c r="J40" s="1">
        <v>-2.0</v>
      </c>
      <c r="K40" s="1">
        <v>-59.0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5.0</v>
      </c>
      <c r="C42" s="1">
        <v>24.0</v>
      </c>
      <c r="D42" s="1">
        <v>7.0</v>
      </c>
      <c r="E42" s="1">
        <v>12.0</v>
      </c>
      <c r="F42" s="1">
        <v>11.0</v>
      </c>
      <c r="G42" s="1">
        <v>8.0</v>
      </c>
      <c r="H42" s="1">
        <v>7.0</v>
      </c>
      <c r="I42" s="1">
        <v>7.0</v>
      </c>
      <c r="J42" s="1">
        <v>1.0</v>
      </c>
      <c r="K42" s="1">
        <v>24.0</v>
      </c>
      <c r="L42" s="2"/>
      <c r="M42" s="2"/>
      <c r="N42" s="2"/>
      <c r="O42" s="2"/>
      <c r="P42" s="2"/>
      <c r="Q42" s="2"/>
      <c r="R42" s="2"/>
      <c r="S42" s="2"/>
      <c r="T42" s="2"/>
      <c r="U42" s="2"/>
      <c r="V42" s="2"/>
      <c r="W42" s="2"/>
      <c r="X42" s="2"/>
      <c r="Y42" s="2"/>
      <c r="Z42" s="2"/>
    </row>
    <row r="43" ht="15.75" customHeight="1">
      <c r="A43" s="1" t="s">
        <v>67</v>
      </c>
      <c r="B43" s="1">
        <v>-73.0</v>
      </c>
      <c r="C43" s="1">
        <v>0.0</v>
      </c>
      <c r="D43" s="1">
        <v>1.0</v>
      </c>
      <c r="E43" s="1">
        <v>3.0</v>
      </c>
      <c r="F43" s="1">
        <v>38.0</v>
      </c>
      <c r="G43" s="1">
        <v>13.0</v>
      </c>
      <c r="H43" s="1">
        <v>8.0</v>
      </c>
      <c r="I43" s="1">
        <v>18.0</v>
      </c>
      <c r="J43" s="1">
        <v>50.0</v>
      </c>
      <c r="K43" s="1">
        <v>1.0</v>
      </c>
      <c r="L43" s="2"/>
      <c r="M43" s="2"/>
      <c r="N43" s="2"/>
      <c r="O43" s="2"/>
      <c r="P43" s="2"/>
      <c r="Q43" s="2"/>
      <c r="R43" s="2"/>
      <c r="S43" s="2"/>
      <c r="T43" s="2"/>
      <c r="U43" s="2"/>
      <c r="V43" s="2"/>
      <c r="W43" s="2"/>
      <c r="X43" s="2"/>
      <c r="Y43" s="2"/>
      <c r="Z43" s="2"/>
    </row>
    <row r="44" ht="15.75" customHeight="1">
      <c r="A44" s="1" t="s">
        <v>68</v>
      </c>
      <c r="B44" s="1">
        <v>-14.0</v>
      </c>
      <c r="C44" s="1">
        <v>0.0</v>
      </c>
      <c r="D44" s="1">
        <v>-1.0</v>
      </c>
      <c r="E44" s="1">
        <v>2.0</v>
      </c>
      <c r="F44" s="1">
        <v>-4.0</v>
      </c>
      <c r="G44" s="1">
        <v>2.0</v>
      </c>
      <c r="H44" s="1">
        <v>14.0</v>
      </c>
      <c r="I44" s="1">
        <v>2.0</v>
      </c>
      <c r="J44" s="1">
        <v>1.0</v>
      </c>
      <c r="K44" s="1">
        <v>-43.0</v>
      </c>
      <c r="L44" s="2"/>
      <c r="M44" s="2"/>
      <c r="N44" s="2"/>
      <c r="O44" s="2"/>
      <c r="P44" s="2"/>
      <c r="Q44" s="2"/>
      <c r="R44" s="2"/>
      <c r="S44" s="2"/>
      <c r="T44" s="2"/>
      <c r="U44" s="2"/>
      <c r="V44" s="2"/>
      <c r="W44" s="2"/>
      <c r="X44" s="2"/>
      <c r="Y44" s="2"/>
      <c r="Z44" s="2"/>
    </row>
    <row r="45" ht="15.75" customHeight="1">
      <c r="A45" s="1" t="s">
        <v>69</v>
      </c>
      <c r="B45" s="1">
        <v>2.0</v>
      </c>
      <c r="C45" s="1">
        <v>70.0</v>
      </c>
      <c r="D45" s="1">
        <v>36.0</v>
      </c>
      <c r="E45" s="1">
        <v>32.0</v>
      </c>
      <c r="F45" s="1">
        <v>52.0</v>
      </c>
      <c r="G45" s="1">
        <v>18.0</v>
      </c>
      <c r="H45" s="1">
        <v>1.0</v>
      </c>
      <c r="I45" s="1">
        <v>24.0</v>
      </c>
      <c r="J45" s="1">
        <v>64.0</v>
      </c>
      <c r="K45" s="1">
        <v>48.0</v>
      </c>
      <c r="L45" s="2"/>
      <c r="M45" s="2"/>
      <c r="N45" s="2"/>
      <c r="O45" s="2"/>
      <c r="P45" s="2"/>
      <c r="Q45" s="2"/>
      <c r="R45" s="2"/>
      <c r="S45" s="2"/>
      <c r="T45" s="2"/>
      <c r="U45" s="2"/>
      <c r="V45" s="2"/>
      <c r="W45" s="2"/>
      <c r="X45" s="2"/>
      <c r="Y45" s="2"/>
      <c r="Z45" s="2"/>
    </row>
    <row r="46" ht="15.75" customHeight="1">
      <c r="A46" s="1" t="s">
        <v>70</v>
      </c>
      <c r="B46" s="1">
        <v>6.0</v>
      </c>
      <c r="C46" s="1">
        <v>73.0</v>
      </c>
      <c r="D46" s="1">
        <v>39.0</v>
      </c>
      <c r="E46" s="1">
        <v>35.0</v>
      </c>
      <c r="F46" s="1">
        <v>5.0</v>
      </c>
      <c r="G46" s="1">
        <v>23.0</v>
      </c>
      <c r="H46" s="1">
        <v>6.0</v>
      </c>
      <c r="I46" s="1">
        <v>28.0</v>
      </c>
      <c r="J46" s="1">
        <v>69.0</v>
      </c>
      <c r="K46" s="1">
        <v>4.0</v>
      </c>
      <c r="L46" s="2"/>
      <c r="M46" s="2"/>
      <c r="N46" s="2"/>
      <c r="O46" s="2"/>
      <c r="P46" s="2"/>
      <c r="Q46" s="2"/>
      <c r="R46" s="2"/>
      <c r="S46" s="2"/>
      <c r="T46" s="2"/>
      <c r="U46" s="2"/>
      <c r="V46" s="2"/>
      <c r="W46" s="2"/>
      <c r="X46" s="2"/>
      <c r="Y46" s="2"/>
      <c r="Z46" s="2"/>
    </row>
    <row r="47" ht="15.75" customHeight="1">
      <c r="A47" s="1" t="s">
        <v>71</v>
      </c>
      <c r="B47" s="1">
        <v>76.0</v>
      </c>
      <c r="C47" s="1">
        <v>-76.0</v>
      </c>
      <c r="D47" s="1">
        <v>-40.0</v>
      </c>
      <c r="E47" s="1">
        <v>-40.0</v>
      </c>
      <c r="F47" s="1">
        <v>-6.0</v>
      </c>
      <c r="G47" s="1">
        <v>-13.0</v>
      </c>
      <c r="H47" s="1">
        <v>4.0</v>
      </c>
      <c r="I47" s="1">
        <v>-13.0</v>
      </c>
      <c r="J47" s="1">
        <v>-58.0</v>
      </c>
      <c r="K47" s="1">
        <v>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56.0</v>
      </c>
      <c r="C3" s="1">
        <v>55.0</v>
      </c>
      <c r="D3" s="1">
        <v>61.0</v>
      </c>
      <c r="E3" s="1">
        <v>53.0</v>
      </c>
      <c r="F3" s="1">
        <v>12.0</v>
      </c>
      <c r="G3" s="1">
        <v>22.0</v>
      </c>
      <c r="H3" s="1">
        <v>20.0</v>
      </c>
      <c r="I3" s="1">
        <v>35.0</v>
      </c>
      <c r="J3" s="1">
        <v>37.0</v>
      </c>
      <c r="K3" s="1">
        <v>36.0</v>
      </c>
      <c r="L3" s="2"/>
      <c r="M3" s="2"/>
      <c r="N3" s="2"/>
      <c r="O3" s="2"/>
      <c r="P3" s="2"/>
      <c r="Q3" s="2"/>
      <c r="R3" s="2"/>
      <c r="S3" s="2"/>
      <c r="T3" s="2"/>
      <c r="U3" s="2"/>
      <c r="V3" s="2"/>
      <c r="W3" s="2"/>
      <c r="X3" s="2"/>
      <c r="Y3" s="2"/>
      <c r="Z3" s="2"/>
    </row>
    <row r="4">
      <c r="A4" s="1" t="s">
        <v>74</v>
      </c>
      <c r="B4" s="1">
        <v>28.0</v>
      </c>
      <c r="C4" s="1">
        <v>48.0</v>
      </c>
      <c r="D4" s="1">
        <v>49.0</v>
      </c>
      <c r="E4" s="1">
        <v>39.0</v>
      </c>
      <c r="F4" s="1">
        <v>6.0</v>
      </c>
      <c r="G4" s="1">
        <v>6.0</v>
      </c>
      <c r="H4" s="1">
        <v>4.0</v>
      </c>
      <c r="I4" s="1">
        <v>2.0</v>
      </c>
      <c r="J4" s="1">
        <v>1.0</v>
      </c>
      <c r="K4" s="1">
        <v>89.0</v>
      </c>
      <c r="L4" s="2"/>
      <c r="M4" s="2"/>
      <c r="N4" s="2"/>
      <c r="O4" s="2"/>
      <c r="P4" s="2"/>
      <c r="Q4" s="2"/>
      <c r="R4" s="2"/>
      <c r="S4" s="2"/>
      <c r="T4" s="2"/>
      <c r="U4" s="2"/>
      <c r="V4" s="2"/>
      <c r="W4" s="2"/>
      <c r="X4" s="2"/>
      <c r="Y4" s="2"/>
      <c r="Z4" s="2"/>
    </row>
    <row r="5">
      <c r="A5" s="1" t="s">
        <v>75</v>
      </c>
      <c r="B5" s="1">
        <v>0.0</v>
      </c>
      <c r="C5" s="1">
        <v>0.0</v>
      </c>
      <c r="D5" s="1">
        <v>0.0</v>
      </c>
      <c r="E5" s="1">
        <v>0.0</v>
      </c>
      <c r="F5" s="1">
        <v>0.0</v>
      </c>
      <c r="G5" s="1">
        <v>0.0</v>
      </c>
      <c r="H5" s="1">
        <v>0.0</v>
      </c>
      <c r="I5" s="1">
        <v>0.0</v>
      </c>
      <c r="J5" s="1">
        <v>30.0</v>
      </c>
      <c r="K5" s="1">
        <v>0.0</v>
      </c>
      <c r="L5" s="2"/>
      <c r="M5" s="2"/>
      <c r="N5" s="2"/>
      <c r="O5" s="2"/>
      <c r="P5" s="2"/>
      <c r="Q5" s="2"/>
      <c r="R5" s="2"/>
      <c r="S5" s="2"/>
      <c r="T5" s="2"/>
      <c r="U5" s="2"/>
      <c r="V5" s="2"/>
      <c r="W5" s="2"/>
      <c r="X5" s="2"/>
      <c r="Y5" s="2"/>
      <c r="Z5" s="2"/>
    </row>
    <row r="6">
      <c r="A6" s="1" t="s">
        <v>76</v>
      </c>
      <c r="B6" s="1">
        <v>0.0</v>
      </c>
      <c r="C6" s="1">
        <v>0.0</v>
      </c>
      <c r="D6" s="1">
        <v>0.0</v>
      </c>
      <c r="E6" s="1">
        <v>0.0</v>
      </c>
      <c r="F6" s="1">
        <v>10.0</v>
      </c>
      <c r="G6" s="1">
        <v>10.0</v>
      </c>
      <c r="H6" s="1">
        <v>10.0</v>
      </c>
      <c r="I6" s="1">
        <v>10.0</v>
      </c>
      <c r="J6" s="1">
        <v>0.0</v>
      </c>
      <c r="K6" s="1">
        <v>0.0</v>
      </c>
      <c r="L6" s="2"/>
      <c r="M6" s="2"/>
      <c r="N6" s="2"/>
      <c r="O6" s="2"/>
      <c r="P6" s="2"/>
      <c r="Q6" s="2"/>
      <c r="R6" s="2"/>
      <c r="S6" s="2"/>
      <c r="T6" s="2"/>
      <c r="U6" s="2"/>
      <c r="V6" s="2"/>
      <c r="W6" s="2"/>
      <c r="X6" s="2"/>
      <c r="Y6" s="2"/>
      <c r="Z6" s="2"/>
    </row>
    <row r="7">
      <c r="A7" s="1" t="s">
        <v>77</v>
      </c>
      <c r="B7" s="1">
        <v>4.0</v>
      </c>
      <c r="C7" s="1">
        <v>5.0</v>
      </c>
      <c r="D7" s="1">
        <v>19.0</v>
      </c>
      <c r="E7" s="1">
        <v>14.0</v>
      </c>
      <c r="F7" s="1">
        <v>31.0</v>
      </c>
      <c r="G7" s="1">
        <v>32.0</v>
      </c>
      <c r="H7" s="1">
        <v>34.0</v>
      </c>
      <c r="I7" s="1">
        <v>20.0</v>
      </c>
      <c r="J7" s="1">
        <v>18.0</v>
      </c>
      <c r="K7" s="1">
        <v>4.0</v>
      </c>
      <c r="L7" s="2"/>
      <c r="M7" s="2"/>
      <c r="N7" s="2"/>
      <c r="O7" s="2"/>
      <c r="P7" s="2"/>
      <c r="Q7" s="2"/>
      <c r="R7" s="2"/>
      <c r="S7" s="2"/>
      <c r="T7" s="2"/>
      <c r="U7" s="2"/>
      <c r="V7" s="2"/>
      <c r="W7" s="2"/>
      <c r="X7" s="2"/>
      <c r="Y7" s="2"/>
      <c r="Z7" s="2"/>
    </row>
    <row r="8">
      <c r="A8" s="1" t="s">
        <v>78</v>
      </c>
      <c r="B8" s="1">
        <v>89.0</v>
      </c>
      <c r="C8" s="1">
        <v>110.0</v>
      </c>
      <c r="D8" s="1">
        <v>130.0</v>
      </c>
      <c r="E8" s="1">
        <v>107.0</v>
      </c>
      <c r="F8" s="1">
        <v>60.0</v>
      </c>
      <c r="G8" s="1">
        <v>71.0</v>
      </c>
      <c r="H8" s="1">
        <v>69.0</v>
      </c>
      <c r="I8" s="1">
        <v>68.0</v>
      </c>
      <c r="J8" s="1">
        <v>57.0</v>
      </c>
      <c r="K8" s="1">
        <v>41.0</v>
      </c>
      <c r="L8" s="2"/>
      <c r="M8" s="2"/>
      <c r="N8" s="2"/>
      <c r="O8" s="2"/>
      <c r="P8" s="2"/>
      <c r="Q8" s="2"/>
      <c r="R8" s="2"/>
      <c r="S8" s="2"/>
      <c r="T8" s="2"/>
      <c r="U8" s="2"/>
      <c r="V8" s="2"/>
      <c r="W8" s="2"/>
      <c r="X8" s="2"/>
      <c r="Y8" s="2"/>
      <c r="Z8" s="2"/>
    </row>
    <row r="9">
      <c r="A9" s="1" t="s">
        <v>79</v>
      </c>
      <c r="B9" s="1">
        <v>74.0</v>
      </c>
      <c r="C9" s="1">
        <v>51.0</v>
      </c>
      <c r="D9" s="1">
        <v>36.0</v>
      </c>
      <c r="E9" s="1">
        <v>44.0</v>
      </c>
      <c r="F9" s="1">
        <v>14.0</v>
      </c>
      <c r="G9" s="1">
        <v>13.0</v>
      </c>
      <c r="H9" s="1">
        <v>14.0</v>
      </c>
      <c r="I9" s="1">
        <v>12.0</v>
      </c>
      <c r="J9" s="1">
        <v>64.0</v>
      </c>
      <c r="K9" s="1">
        <v>9.0</v>
      </c>
      <c r="L9" s="2"/>
      <c r="M9" s="2"/>
      <c r="N9" s="2"/>
      <c r="O9" s="2"/>
      <c r="P9" s="2"/>
      <c r="Q9" s="2"/>
      <c r="R9" s="2"/>
      <c r="S9" s="2"/>
      <c r="T9" s="2"/>
      <c r="U9" s="2"/>
      <c r="V9" s="2"/>
      <c r="W9" s="2"/>
      <c r="X9" s="2"/>
      <c r="Y9" s="2"/>
      <c r="Z9" s="2"/>
    </row>
    <row r="10">
      <c r="A10" s="1" t="s">
        <v>80</v>
      </c>
      <c r="B10" s="1">
        <v>3.0</v>
      </c>
      <c r="C10" s="1">
        <v>1.0</v>
      </c>
      <c r="D10" s="1">
        <v>78.0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54.0</v>
      </c>
      <c r="C11" s="1">
        <v>32.0</v>
      </c>
      <c r="D11" s="1">
        <v>38.0</v>
      </c>
      <c r="E11" s="1">
        <v>39.0</v>
      </c>
      <c r="F11" s="1">
        <v>13.0</v>
      </c>
      <c r="G11" s="1">
        <v>17.0</v>
      </c>
      <c r="H11" s="1">
        <v>21.0</v>
      </c>
      <c r="I11" s="1">
        <v>21.0</v>
      </c>
      <c r="J11" s="1">
        <v>14.0</v>
      </c>
      <c r="K11" s="1">
        <v>13.0</v>
      </c>
      <c r="L11" s="2"/>
      <c r="M11" s="2"/>
      <c r="N11" s="2"/>
      <c r="O11" s="2"/>
      <c r="P11" s="2"/>
      <c r="Q11" s="2"/>
      <c r="R11" s="2"/>
      <c r="S11" s="2"/>
      <c r="T11" s="2"/>
      <c r="U11" s="2"/>
      <c r="V11" s="2"/>
      <c r="W11" s="2"/>
      <c r="X11" s="2"/>
      <c r="Y11" s="2"/>
      <c r="Z11" s="2"/>
    </row>
    <row r="12">
      <c r="A12" s="1" t="s">
        <v>82</v>
      </c>
      <c r="B12" s="1">
        <v>12.0</v>
      </c>
      <c r="C12" s="1">
        <v>12.0</v>
      </c>
      <c r="D12" s="1">
        <v>13.0</v>
      </c>
      <c r="E12" s="1">
        <v>13.0</v>
      </c>
      <c r="F12" s="1">
        <v>6.0</v>
      </c>
      <c r="G12" s="1">
        <v>8.0</v>
      </c>
      <c r="H12" s="1">
        <v>8.0</v>
      </c>
      <c r="I12" s="1">
        <v>10.0</v>
      </c>
      <c r="J12" s="1">
        <v>13.0</v>
      </c>
      <c r="K12" s="1">
        <v>13.0</v>
      </c>
      <c r="L12" s="2"/>
      <c r="M12" s="2"/>
      <c r="N12" s="2"/>
      <c r="O12" s="2"/>
      <c r="P12" s="2"/>
      <c r="Q12" s="2"/>
      <c r="R12" s="2"/>
      <c r="S12" s="2"/>
      <c r="T12" s="2"/>
      <c r="U12" s="2"/>
      <c r="V12" s="2"/>
      <c r="W12" s="2"/>
      <c r="X12" s="2"/>
      <c r="Y12" s="2"/>
      <c r="Z12" s="2"/>
    </row>
    <row r="13">
      <c r="A13" s="1" t="s">
        <v>83</v>
      </c>
      <c r="B13" s="1">
        <v>23.0</v>
      </c>
      <c r="C13" s="1">
        <v>18.0</v>
      </c>
      <c r="D13" s="1">
        <v>128.0</v>
      </c>
      <c r="E13" s="1">
        <v>122.0</v>
      </c>
      <c r="F13" s="1">
        <v>119.0</v>
      </c>
      <c r="G13" s="1">
        <v>123.0</v>
      </c>
      <c r="H13" s="1">
        <v>122.0</v>
      </c>
      <c r="I13" s="1">
        <v>135.0</v>
      </c>
      <c r="J13" s="1">
        <v>2.0</v>
      </c>
      <c r="K13" s="1">
        <v>3.0</v>
      </c>
      <c r="L13" s="2"/>
      <c r="M13" s="2"/>
      <c r="N13" s="2"/>
      <c r="O13" s="2"/>
      <c r="P13" s="2"/>
      <c r="Q13" s="2"/>
      <c r="R13" s="2"/>
      <c r="S13" s="2"/>
      <c r="T13" s="2"/>
      <c r="U13" s="2"/>
      <c r="V13" s="2"/>
      <c r="W13" s="2"/>
      <c r="X13" s="2"/>
      <c r="Y13" s="2"/>
      <c r="Z13" s="2"/>
    </row>
    <row r="14">
      <c r="A14" s="1" t="s">
        <v>84</v>
      </c>
      <c r="B14" s="1">
        <v>-17.0</v>
      </c>
      <c r="C14" s="1">
        <v>-12.0</v>
      </c>
      <c r="D14" s="1">
        <v>-10.0</v>
      </c>
      <c r="E14" s="1">
        <v>-13.0</v>
      </c>
      <c r="F14" s="1">
        <v>-15.0</v>
      </c>
      <c r="G14" s="1">
        <v>-20.0</v>
      </c>
      <c r="H14" s="1">
        <v>-24.0</v>
      </c>
      <c r="I14" s="1">
        <v>-24.0</v>
      </c>
      <c r="J14" s="1">
        <v>-1.0</v>
      </c>
      <c r="K14" s="1">
        <v>-1.0</v>
      </c>
      <c r="L14" s="2"/>
      <c r="M14" s="2"/>
      <c r="N14" s="2"/>
      <c r="O14" s="2"/>
      <c r="P14" s="2"/>
      <c r="Q14" s="2"/>
      <c r="R14" s="2"/>
      <c r="S14" s="2"/>
      <c r="T14" s="2"/>
      <c r="U14" s="2"/>
      <c r="V14" s="2"/>
      <c r="W14" s="2"/>
      <c r="X14" s="2"/>
      <c r="Y14" s="2"/>
      <c r="Z14" s="2"/>
    </row>
    <row r="15">
      <c r="A15" s="1" t="s">
        <v>85</v>
      </c>
      <c r="B15" s="1">
        <v>6.0</v>
      </c>
      <c r="C15" s="1">
        <v>5.0</v>
      </c>
      <c r="D15" s="1">
        <v>117.0</v>
      </c>
      <c r="E15" s="1">
        <v>108.0</v>
      </c>
      <c r="F15" s="1">
        <v>103.0</v>
      </c>
      <c r="G15" s="1">
        <v>102.0</v>
      </c>
      <c r="H15" s="1">
        <v>97.0</v>
      </c>
      <c r="I15" s="1">
        <v>111.0</v>
      </c>
      <c r="J15" s="1">
        <v>1.0</v>
      </c>
      <c r="K15" s="1">
        <v>2.0</v>
      </c>
      <c r="L15" s="2"/>
      <c r="M15" s="2"/>
      <c r="N15" s="2"/>
      <c r="O15" s="2"/>
      <c r="P15" s="2"/>
      <c r="Q15" s="2"/>
      <c r="R15" s="2"/>
      <c r="S15" s="2"/>
      <c r="T15" s="2"/>
      <c r="U15" s="2"/>
      <c r="V15" s="2"/>
      <c r="W15" s="2"/>
      <c r="X15" s="2"/>
      <c r="Y15" s="2"/>
      <c r="Z15" s="2"/>
    </row>
    <row r="16">
      <c r="A16" s="1" t="s">
        <v>86</v>
      </c>
      <c r="B16" s="1">
        <v>10.0</v>
      </c>
      <c r="C16" s="1">
        <v>10.0</v>
      </c>
      <c r="D16" s="1">
        <v>71.0</v>
      </c>
      <c r="E16" s="1">
        <v>80.0</v>
      </c>
      <c r="F16" s="1">
        <v>74.0</v>
      </c>
      <c r="G16" s="1">
        <v>82.0</v>
      </c>
      <c r="H16" s="1">
        <v>121.0</v>
      </c>
      <c r="I16" s="1">
        <v>110.0</v>
      </c>
      <c r="J16" s="1">
        <v>45.0</v>
      </c>
      <c r="K16" s="1">
        <v>50.0</v>
      </c>
      <c r="L16" s="2"/>
      <c r="M16" s="2"/>
      <c r="N16" s="2"/>
      <c r="O16" s="2"/>
      <c r="P16" s="2"/>
      <c r="Q16" s="2"/>
      <c r="R16" s="2"/>
      <c r="S16" s="2"/>
      <c r="T16" s="2"/>
      <c r="U16" s="2"/>
      <c r="V16" s="2"/>
      <c r="W16" s="2"/>
      <c r="X16" s="2"/>
      <c r="Y16" s="2"/>
      <c r="Z16" s="2"/>
    </row>
    <row r="17">
      <c r="A17" s="1" t="s">
        <v>87</v>
      </c>
      <c r="B17" s="1">
        <v>47.0</v>
      </c>
      <c r="C17" s="1">
        <v>14.0</v>
      </c>
      <c r="D17" s="1">
        <v>89.0</v>
      </c>
      <c r="E17" s="1">
        <v>87.0</v>
      </c>
      <c r="F17" s="1">
        <v>83.0</v>
      </c>
      <c r="G17" s="1">
        <v>86.0</v>
      </c>
      <c r="H17" s="1">
        <v>84.0</v>
      </c>
      <c r="I17" s="1">
        <v>108.0</v>
      </c>
      <c r="J17" s="1">
        <v>33.0</v>
      </c>
      <c r="K17" s="1">
        <v>35.0</v>
      </c>
      <c r="L17" s="2"/>
      <c r="M17" s="2"/>
      <c r="N17" s="2"/>
      <c r="O17" s="2"/>
      <c r="P17" s="2"/>
      <c r="Q17" s="2"/>
      <c r="R17" s="2"/>
      <c r="S17" s="2"/>
      <c r="T17" s="2"/>
      <c r="U17" s="2"/>
      <c r="V17" s="2"/>
      <c r="W17" s="2"/>
      <c r="X17" s="2"/>
      <c r="Y17" s="2"/>
      <c r="Z17" s="2"/>
    </row>
    <row r="18">
      <c r="A18" s="1" t="s">
        <v>88</v>
      </c>
      <c r="B18" s="1">
        <v>0.0</v>
      </c>
      <c r="C18" s="1">
        <v>0.0</v>
      </c>
      <c r="D18" s="1">
        <v>0.0</v>
      </c>
      <c r="E18" s="1">
        <v>0.0</v>
      </c>
      <c r="F18" s="1">
        <v>16.0</v>
      </c>
      <c r="G18" s="1">
        <v>12.0</v>
      </c>
      <c r="H18" s="1">
        <v>30.0</v>
      </c>
      <c r="I18" s="1">
        <v>17.0</v>
      </c>
      <c r="J18" s="1">
        <v>13.0</v>
      </c>
      <c r="K18" s="1">
        <v>8.0</v>
      </c>
      <c r="L18" s="2"/>
      <c r="M18" s="2"/>
      <c r="N18" s="2"/>
      <c r="O18" s="2"/>
      <c r="P18" s="2"/>
      <c r="Q18" s="2"/>
      <c r="R18" s="2"/>
      <c r="S18" s="2"/>
      <c r="T18" s="2"/>
      <c r="U18" s="2"/>
      <c r="V18" s="2"/>
      <c r="W18" s="2"/>
      <c r="X18" s="2"/>
      <c r="Y18" s="2"/>
      <c r="Z18" s="2"/>
    </row>
    <row r="19">
      <c r="A19" s="1" t="s">
        <v>89</v>
      </c>
      <c r="B19" s="1">
        <v>0.0</v>
      </c>
      <c r="C19" s="1">
        <v>0.0</v>
      </c>
      <c r="D19" s="1">
        <v>0.0</v>
      </c>
      <c r="E19" s="1">
        <v>0.0</v>
      </c>
      <c r="F19" s="1">
        <v>0.0</v>
      </c>
      <c r="G19" s="1">
        <v>0.0</v>
      </c>
      <c r="H19" s="1">
        <v>0.0</v>
      </c>
      <c r="I19" s="1">
        <v>0.0</v>
      </c>
      <c r="J19" s="1">
        <v>38.0</v>
      </c>
      <c r="K19" s="1">
        <v>17.0</v>
      </c>
      <c r="L19" s="2"/>
      <c r="M19" s="2"/>
      <c r="N19" s="2"/>
      <c r="O19" s="2"/>
      <c r="P19" s="2"/>
      <c r="Q19" s="2"/>
      <c r="R19" s="2"/>
      <c r="S19" s="2"/>
      <c r="T19" s="2"/>
      <c r="U19" s="2"/>
      <c r="V19" s="2"/>
      <c r="W19" s="2"/>
      <c r="X19" s="2"/>
      <c r="Y19" s="2"/>
      <c r="Z19" s="2"/>
    </row>
    <row r="20">
      <c r="A20" s="1" t="s">
        <v>90</v>
      </c>
      <c r="B20" s="1">
        <v>3.0</v>
      </c>
      <c r="C20" s="1">
        <v>3.0</v>
      </c>
      <c r="D20" s="1">
        <v>4.0</v>
      </c>
      <c r="E20" s="1">
        <v>4.0</v>
      </c>
      <c r="F20" s="1">
        <v>4.0</v>
      </c>
      <c r="G20" s="1">
        <v>5.0</v>
      </c>
      <c r="H20" s="1">
        <v>4.0</v>
      </c>
      <c r="I20" s="1">
        <v>15.0</v>
      </c>
      <c r="J20" s="1">
        <v>4.0</v>
      </c>
      <c r="K20" s="1">
        <v>5.0</v>
      </c>
      <c r="L20" s="2"/>
      <c r="M20" s="2"/>
      <c r="N20" s="2"/>
      <c r="O20" s="2"/>
      <c r="P20" s="2"/>
      <c r="Q20" s="2"/>
      <c r="R20" s="2"/>
      <c r="S20" s="2"/>
      <c r="T20" s="2"/>
      <c r="U20" s="2"/>
      <c r="V20" s="2"/>
      <c r="W20" s="2"/>
      <c r="X20" s="2"/>
      <c r="Y20" s="2"/>
      <c r="Z20" s="2"/>
    </row>
    <row r="21" ht="15.75" customHeight="1">
      <c r="A21" s="1" t="s">
        <v>91</v>
      </c>
      <c r="B21" s="1">
        <v>302.0</v>
      </c>
      <c r="C21" s="1">
        <v>241.0</v>
      </c>
      <c r="D21" s="1">
        <v>501.0</v>
      </c>
      <c r="E21" s="1">
        <v>485.0</v>
      </c>
      <c r="F21" s="1">
        <v>378.0</v>
      </c>
      <c r="G21" s="1">
        <v>400.0</v>
      </c>
      <c r="H21" s="1">
        <v>452.0</v>
      </c>
      <c r="I21" s="1">
        <v>476.0</v>
      </c>
      <c r="J21" s="1">
        <v>286.0</v>
      </c>
      <c r="K21" s="1">
        <v>198.0</v>
      </c>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14.0</v>
      </c>
      <c r="C23" s="1">
        <v>12.0</v>
      </c>
      <c r="D23" s="1">
        <v>13.0</v>
      </c>
      <c r="E23" s="1">
        <v>14.0</v>
      </c>
      <c r="F23" s="1">
        <v>12.0</v>
      </c>
      <c r="G23" s="1">
        <v>17.0</v>
      </c>
      <c r="H23" s="1">
        <v>28.0</v>
      </c>
      <c r="I23" s="1">
        <v>28.0</v>
      </c>
      <c r="J23" s="1">
        <v>30.0</v>
      </c>
      <c r="K23" s="1">
        <v>22.0</v>
      </c>
      <c r="L23" s="2"/>
      <c r="M23" s="2"/>
      <c r="N23" s="2"/>
      <c r="O23" s="2"/>
      <c r="P23" s="2"/>
      <c r="Q23" s="2"/>
      <c r="R23" s="2"/>
      <c r="S23" s="2"/>
      <c r="T23" s="2"/>
      <c r="U23" s="2"/>
      <c r="V23" s="2"/>
      <c r="W23" s="2"/>
      <c r="X23" s="2"/>
      <c r="Y23" s="2"/>
      <c r="Z23" s="2"/>
    </row>
    <row r="24" ht="15.75" customHeight="1">
      <c r="A24" s="1" t="s">
        <v>94</v>
      </c>
      <c r="B24" s="1">
        <v>66.0</v>
      </c>
      <c r="C24" s="1">
        <v>58.0</v>
      </c>
      <c r="D24" s="1">
        <v>56.0</v>
      </c>
      <c r="E24" s="1">
        <v>66.0</v>
      </c>
      <c r="F24" s="1">
        <v>2.0</v>
      </c>
      <c r="G24" s="1">
        <v>1.0</v>
      </c>
      <c r="H24" s="1">
        <v>1.0</v>
      </c>
      <c r="I24" s="1">
        <v>0.0</v>
      </c>
      <c r="J24" s="1">
        <v>0.0</v>
      </c>
      <c r="K24" s="1">
        <v>0.0</v>
      </c>
      <c r="L24" s="2"/>
      <c r="M24" s="2"/>
      <c r="N24" s="2"/>
      <c r="O24" s="2"/>
      <c r="P24" s="2"/>
      <c r="Q24" s="2"/>
      <c r="R24" s="2"/>
      <c r="S24" s="2"/>
      <c r="T24" s="2"/>
      <c r="U24" s="2"/>
      <c r="V24" s="2"/>
      <c r="W24" s="2"/>
      <c r="X24" s="2"/>
      <c r="Y24" s="2"/>
      <c r="Z24" s="2"/>
    </row>
    <row r="25" ht="15.75" customHeight="1">
      <c r="A25" s="1" t="s">
        <v>95</v>
      </c>
      <c r="B25" s="1">
        <v>36.0</v>
      </c>
      <c r="C25" s="1">
        <v>35.0</v>
      </c>
      <c r="D25" s="1">
        <v>40.0</v>
      </c>
      <c r="E25" s="1">
        <v>36.0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96</v>
      </c>
      <c r="B26" s="1">
        <v>52.0</v>
      </c>
      <c r="C26" s="1">
        <v>14.0</v>
      </c>
      <c r="D26" s="1">
        <v>10.0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97</v>
      </c>
      <c r="B27" s="1">
        <v>0.0</v>
      </c>
      <c r="C27" s="1">
        <v>0.0</v>
      </c>
      <c r="D27" s="1">
        <v>2.0</v>
      </c>
      <c r="E27" s="1">
        <v>3.0</v>
      </c>
      <c r="F27" s="1">
        <v>4.0</v>
      </c>
      <c r="G27" s="1">
        <v>13.0</v>
      </c>
      <c r="H27" s="1">
        <v>4.0</v>
      </c>
      <c r="I27" s="1">
        <v>6.0</v>
      </c>
      <c r="J27" s="1">
        <v>0.0</v>
      </c>
      <c r="K27" s="1">
        <v>0.0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73.0</v>
      </c>
      <c r="H28" s="1">
        <v>97.0</v>
      </c>
      <c r="I28" s="1">
        <v>98.0</v>
      </c>
      <c r="J28" s="1">
        <v>43.0</v>
      </c>
      <c r="K28" s="1">
        <v>50.0</v>
      </c>
      <c r="L28" s="2"/>
      <c r="M28" s="2"/>
      <c r="N28" s="2"/>
      <c r="O28" s="2"/>
      <c r="P28" s="2"/>
      <c r="Q28" s="2"/>
      <c r="R28" s="2"/>
      <c r="S28" s="2"/>
      <c r="T28" s="2"/>
      <c r="U28" s="2"/>
      <c r="V28" s="2"/>
      <c r="W28" s="2"/>
      <c r="X28" s="2"/>
      <c r="Y28" s="2"/>
      <c r="Z28" s="2"/>
    </row>
    <row r="29" ht="15.75" customHeight="1">
      <c r="A29" s="1" t="s">
        <v>99</v>
      </c>
      <c r="B29" s="1">
        <v>0.0</v>
      </c>
      <c r="C29" s="1">
        <v>0.0</v>
      </c>
      <c r="D29" s="1">
        <v>187.0</v>
      </c>
      <c r="E29" s="1">
        <v>187.0</v>
      </c>
      <c r="F29" s="1">
        <v>198.0</v>
      </c>
      <c r="G29" s="1">
        <v>191.0</v>
      </c>
      <c r="H29" s="1">
        <v>213.0</v>
      </c>
      <c r="I29" s="1">
        <v>225.0</v>
      </c>
      <c r="J29" s="1">
        <v>34.0</v>
      </c>
      <c r="K29" s="1">
        <v>30.0</v>
      </c>
      <c r="L29" s="2"/>
      <c r="M29" s="2"/>
      <c r="N29" s="2"/>
      <c r="O29" s="2"/>
      <c r="P29" s="2"/>
      <c r="Q29" s="2"/>
      <c r="R29" s="2"/>
      <c r="S29" s="2"/>
      <c r="T29" s="2"/>
      <c r="U29" s="2"/>
      <c r="V29" s="2"/>
      <c r="W29" s="2"/>
      <c r="X29" s="2"/>
      <c r="Y29" s="2"/>
      <c r="Z29" s="2"/>
    </row>
    <row r="30" ht="15.75" customHeight="1">
      <c r="A30" s="1" t="s">
        <v>100</v>
      </c>
      <c r="B30" s="1">
        <v>4.0</v>
      </c>
      <c r="C30" s="1">
        <v>4.0</v>
      </c>
      <c r="D30" s="1">
        <v>5.0</v>
      </c>
      <c r="E30" s="1">
        <v>0.0</v>
      </c>
      <c r="F30" s="1">
        <v>0.0</v>
      </c>
      <c r="G30" s="1">
        <v>2.0</v>
      </c>
      <c r="H30" s="1">
        <v>2.0</v>
      </c>
      <c r="I30" s="1">
        <v>1.0</v>
      </c>
      <c r="J30" s="1">
        <v>77.0</v>
      </c>
      <c r="K30" s="1">
        <v>69.0</v>
      </c>
      <c r="L30" s="2"/>
      <c r="M30" s="2"/>
      <c r="N30" s="2"/>
      <c r="O30" s="2"/>
      <c r="P30" s="2"/>
      <c r="Q30" s="2"/>
      <c r="R30" s="2"/>
      <c r="S30" s="2"/>
      <c r="T30" s="2"/>
      <c r="U30" s="2"/>
      <c r="V30" s="2"/>
      <c r="W30" s="2"/>
      <c r="X30" s="2"/>
      <c r="Y30" s="2"/>
      <c r="Z30" s="2"/>
    </row>
    <row r="31" ht="15.75" customHeight="1">
      <c r="A31" s="1" t="s">
        <v>101</v>
      </c>
      <c r="B31" s="1">
        <v>54.0</v>
      </c>
      <c r="C31" s="1">
        <v>39.0</v>
      </c>
      <c r="D31" s="1">
        <v>43.0</v>
      </c>
      <c r="E31" s="1">
        <v>52.0</v>
      </c>
      <c r="F31" s="1">
        <v>50.0</v>
      </c>
      <c r="G31" s="1">
        <v>54.0</v>
      </c>
      <c r="H31" s="1">
        <v>50.0</v>
      </c>
      <c r="I31" s="1">
        <v>60.0</v>
      </c>
      <c r="J31" s="1">
        <v>67.0</v>
      </c>
      <c r="K31" s="1">
        <v>13.0</v>
      </c>
      <c r="L31" s="2"/>
      <c r="M31" s="2"/>
      <c r="N31" s="2"/>
      <c r="O31" s="2"/>
      <c r="P31" s="2"/>
      <c r="Q31" s="2"/>
      <c r="R31" s="2"/>
      <c r="S31" s="2"/>
      <c r="T31" s="2"/>
      <c r="U31" s="2"/>
      <c r="V31" s="2"/>
      <c r="W31" s="2"/>
      <c r="X31" s="2"/>
      <c r="Y31" s="2"/>
      <c r="Z31" s="2"/>
    </row>
    <row r="32" ht="15.75" customHeight="1">
      <c r="A32" s="1" t="s">
        <v>102</v>
      </c>
      <c r="B32" s="1">
        <v>0.0</v>
      </c>
      <c r="C32" s="1">
        <v>0.0</v>
      </c>
      <c r="D32" s="1">
        <v>2.0</v>
      </c>
      <c r="E32" s="1">
        <v>2.0</v>
      </c>
      <c r="F32" s="1">
        <v>2.0</v>
      </c>
      <c r="G32" s="1">
        <v>2.0</v>
      </c>
      <c r="H32" s="1">
        <v>2.0</v>
      </c>
      <c r="I32" s="1">
        <v>29.0</v>
      </c>
      <c r="J32" s="1">
        <v>94.0</v>
      </c>
      <c r="K32" s="1">
        <v>0.0</v>
      </c>
      <c r="L32" s="2"/>
      <c r="M32" s="2"/>
      <c r="N32" s="2"/>
      <c r="O32" s="2"/>
      <c r="P32" s="2"/>
      <c r="Q32" s="2"/>
      <c r="R32" s="2"/>
      <c r="S32" s="2"/>
      <c r="T32" s="2"/>
      <c r="U32" s="2"/>
      <c r="V32" s="2"/>
      <c r="W32" s="2"/>
      <c r="X32" s="2"/>
      <c r="Y32" s="2"/>
      <c r="Z32" s="2"/>
    </row>
    <row r="33" ht="15.75" customHeight="1">
      <c r="A33" s="1" t="s">
        <v>103</v>
      </c>
      <c r="B33" s="1">
        <v>30.0</v>
      </c>
      <c r="C33" s="1">
        <v>0.0</v>
      </c>
      <c r="D33" s="1">
        <v>0.0</v>
      </c>
      <c r="E33" s="1">
        <v>0.0</v>
      </c>
      <c r="F33" s="1">
        <v>2.0</v>
      </c>
      <c r="G33" s="1">
        <v>8.0</v>
      </c>
      <c r="H33" s="1">
        <v>14.0</v>
      </c>
      <c r="I33" s="1">
        <v>18.0</v>
      </c>
      <c r="J33" s="1">
        <v>42.0</v>
      </c>
      <c r="K33" s="1">
        <v>16.0</v>
      </c>
      <c r="L33" s="2"/>
      <c r="M33" s="2"/>
      <c r="N33" s="2"/>
      <c r="O33" s="2"/>
      <c r="P33" s="2"/>
      <c r="Q33" s="2"/>
      <c r="R33" s="2"/>
      <c r="S33" s="2"/>
      <c r="T33" s="2"/>
      <c r="U33" s="2"/>
      <c r="V33" s="2"/>
      <c r="W33" s="2"/>
      <c r="X33" s="2"/>
      <c r="Y33" s="2"/>
      <c r="Z33" s="2"/>
    </row>
    <row r="34" ht="15.75" customHeight="1">
      <c r="A34" s="1" t="s">
        <v>104</v>
      </c>
      <c r="B34" s="1">
        <v>49.0</v>
      </c>
      <c r="C34" s="1">
        <v>34.0</v>
      </c>
      <c r="D34" s="1">
        <v>35.0</v>
      </c>
      <c r="E34" s="1">
        <v>39.0</v>
      </c>
      <c r="F34" s="1">
        <v>47.0</v>
      </c>
      <c r="G34" s="1">
        <v>56.0</v>
      </c>
      <c r="H34" s="1">
        <v>87.0</v>
      </c>
      <c r="I34" s="1">
        <v>89.0</v>
      </c>
      <c r="J34" s="1">
        <v>82.0</v>
      </c>
      <c r="K34" s="1">
        <v>84.0</v>
      </c>
      <c r="L34" s="2"/>
      <c r="M34" s="2"/>
      <c r="N34" s="2"/>
      <c r="O34" s="2"/>
      <c r="P34" s="2"/>
      <c r="Q34" s="2"/>
      <c r="R34" s="2"/>
      <c r="S34" s="2"/>
      <c r="T34" s="2"/>
      <c r="U34" s="2"/>
      <c r="V34" s="2"/>
      <c r="W34" s="2"/>
      <c r="X34" s="2"/>
      <c r="Y34" s="2"/>
      <c r="Z34" s="2"/>
    </row>
    <row r="35" ht="15.75" customHeight="1">
      <c r="A35" s="1" t="s">
        <v>105</v>
      </c>
      <c r="B35" s="1">
        <v>5.0</v>
      </c>
      <c r="C35" s="1">
        <v>2.0</v>
      </c>
      <c r="D35" s="1">
        <v>48.0</v>
      </c>
      <c r="E35" s="1">
        <v>30.0</v>
      </c>
      <c r="F35" s="1">
        <v>28.0</v>
      </c>
      <c r="G35" s="1">
        <v>29.0</v>
      </c>
      <c r="H35" s="1">
        <v>27.0</v>
      </c>
      <c r="I35" s="1">
        <v>28.0</v>
      </c>
      <c r="J35" s="1">
        <v>4.0</v>
      </c>
      <c r="K35" s="1">
        <v>5.0</v>
      </c>
      <c r="L35" s="2"/>
      <c r="M35" s="2"/>
      <c r="N35" s="2"/>
      <c r="O35" s="2"/>
      <c r="P35" s="2"/>
      <c r="Q35" s="2"/>
      <c r="R35" s="2"/>
      <c r="S35" s="2"/>
      <c r="T35" s="2"/>
      <c r="U35" s="2"/>
      <c r="V35" s="2"/>
      <c r="W35" s="2"/>
      <c r="X35" s="2"/>
      <c r="Y35" s="2"/>
      <c r="Z35" s="2"/>
    </row>
    <row r="36" ht="15.75" customHeight="1">
      <c r="A36" s="1" t="s">
        <v>106</v>
      </c>
      <c r="B36" s="1">
        <v>21.0</v>
      </c>
      <c r="C36" s="1">
        <v>2.0</v>
      </c>
      <c r="D36" s="1">
        <v>1.0</v>
      </c>
      <c r="E36" s="1">
        <v>0.0</v>
      </c>
      <c r="F36" s="1">
        <v>0.0</v>
      </c>
      <c r="G36" s="1">
        <v>49.0</v>
      </c>
      <c r="H36" s="1">
        <v>0.0</v>
      </c>
      <c r="I36" s="1">
        <v>0.0</v>
      </c>
      <c r="J36" s="1">
        <v>0.0</v>
      </c>
      <c r="K36" s="1">
        <v>0.0</v>
      </c>
      <c r="L36" s="2"/>
      <c r="M36" s="2"/>
      <c r="N36" s="2"/>
      <c r="O36" s="2"/>
      <c r="P36" s="2"/>
      <c r="Q36" s="2"/>
      <c r="R36" s="2"/>
      <c r="S36" s="2"/>
      <c r="T36" s="2"/>
      <c r="U36" s="2"/>
      <c r="V36" s="2"/>
      <c r="W36" s="2"/>
      <c r="X36" s="2"/>
      <c r="Y36" s="2"/>
      <c r="Z36" s="2"/>
    </row>
    <row r="37" ht="15.75" customHeight="1">
      <c r="A37" s="1" t="s">
        <v>107</v>
      </c>
      <c r="B37" s="1">
        <v>254.0</v>
      </c>
      <c r="C37" s="1">
        <v>190.0</v>
      </c>
      <c r="D37" s="1">
        <v>437.0</v>
      </c>
      <c r="E37" s="1">
        <v>434.0</v>
      </c>
      <c r="F37" s="1">
        <v>348.0</v>
      </c>
      <c r="G37" s="1">
        <v>379.0</v>
      </c>
      <c r="H37" s="1">
        <v>434.0</v>
      </c>
      <c r="I37" s="1">
        <v>461.0</v>
      </c>
      <c r="J37" s="1">
        <v>264.0</v>
      </c>
      <c r="K37" s="1">
        <v>173.0</v>
      </c>
      <c r="L37" s="2"/>
      <c r="M37" s="2"/>
      <c r="N37" s="2"/>
      <c r="O37" s="2"/>
      <c r="P37" s="2"/>
      <c r="Q37" s="2"/>
      <c r="R37" s="2"/>
      <c r="S37" s="2"/>
      <c r="T37" s="2"/>
      <c r="U37" s="2"/>
      <c r="V37" s="2"/>
      <c r="W37" s="2"/>
      <c r="X37" s="2"/>
      <c r="Y37" s="2"/>
      <c r="Z37" s="2"/>
    </row>
    <row r="38" ht="15.75" customHeight="1">
      <c r="A38" s="1" t="s">
        <v>108</v>
      </c>
      <c r="B38" s="1">
        <v>6.0</v>
      </c>
      <c r="C38" s="1">
        <v>6.0</v>
      </c>
      <c r="D38" s="1">
        <v>6.0</v>
      </c>
      <c r="E38" s="1">
        <v>5.0</v>
      </c>
      <c r="F38" s="1">
        <v>4.0</v>
      </c>
      <c r="G38" s="1">
        <v>4.0</v>
      </c>
      <c r="H38" s="1">
        <v>4.0</v>
      </c>
      <c r="I38" s="1">
        <v>4.0</v>
      </c>
      <c r="J38" s="1">
        <v>3.0</v>
      </c>
      <c r="K38" s="1">
        <v>0.0</v>
      </c>
      <c r="L38" s="2"/>
      <c r="M38" s="2"/>
      <c r="N38" s="2"/>
      <c r="O38" s="2"/>
      <c r="P38" s="2"/>
      <c r="Q38" s="2"/>
      <c r="R38" s="2"/>
      <c r="S38" s="2"/>
      <c r="T38" s="2"/>
      <c r="U38" s="2"/>
      <c r="V38" s="2"/>
      <c r="W38" s="2"/>
      <c r="X38" s="2"/>
      <c r="Y38" s="2"/>
      <c r="Z38" s="2"/>
    </row>
    <row r="39" ht="15.75" customHeight="1">
      <c r="A39" s="1" t="s">
        <v>109</v>
      </c>
      <c r="B39" s="1">
        <v>0.0</v>
      </c>
      <c r="C39" s="1">
        <v>60.0</v>
      </c>
      <c r="D39" s="1">
        <v>1.0</v>
      </c>
      <c r="E39" s="1">
        <v>1.0</v>
      </c>
      <c r="F39" s="1">
        <v>1.0</v>
      </c>
      <c r="G39" s="1">
        <v>2.0</v>
      </c>
      <c r="H39" s="1">
        <v>2.0</v>
      </c>
      <c r="I39" s="1">
        <v>2.0</v>
      </c>
      <c r="J39" s="1">
        <v>2.0</v>
      </c>
      <c r="K39" s="1">
        <v>0.0</v>
      </c>
      <c r="L39" s="2"/>
      <c r="M39" s="2"/>
      <c r="N39" s="2"/>
      <c r="O39" s="2"/>
      <c r="P39" s="2"/>
      <c r="Q39" s="2"/>
      <c r="R39" s="2"/>
      <c r="S39" s="2"/>
      <c r="T39" s="2"/>
      <c r="U39" s="2"/>
      <c r="V39" s="2"/>
      <c r="W39" s="2"/>
      <c r="X39" s="2"/>
      <c r="Y39" s="2"/>
      <c r="Z39" s="2"/>
    </row>
    <row r="40" ht="15.75" customHeight="1">
      <c r="A40" s="1" t="s">
        <v>110</v>
      </c>
      <c r="B40" s="1">
        <v>6.0</v>
      </c>
      <c r="C40" s="1">
        <v>6.0</v>
      </c>
      <c r="D40" s="1">
        <v>7.0</v>
      </c>
      <c r="E40" s="1">
        <v>6.0</v>
      </c>
      <c r="F40" s="1">
        <v>5.0</v>
      </c>
      <c r="G40" s="1">
        <v>6.0</v>
      </c>
      <c r="H40" s="1">
        <v>6.0</v>
      </c>
      <c r="I40" s="1">
        <v>6.0</v>
      </c>
      <c r="J40" s="1">
        <v>6.0</v>
      </c>
      <c r="K40" s="1">
        <v>0.0</v>
      </c>
      <c r="L40" s="2"/>
      <c r="M40" s="2"/>
      <c r="N40" s="2"/>
      <c r="O40" s="2"/>
      <c r="P40" s="2"/>
      <c r="Q40" s="2"/>
      <c r="R40" s="2"/>
      <c r="S40" s="2"/>
      <c r="T40" s="2"/>
      <c r="U40" s="2"/>
      <c r="V40" s="2"/>
      <c r="W40" s="2"/>
      <c r="X40" s="2"/>
      <c r="Y40" s="2"/>
      <c r="Z40" s="2"/>
    </row>
    <row r="41" ht="15.75" customHeight="1">
      <c r="A41" s="1" t="s">
        <v>111</v>
      </c>
      <c r="B41" s="1">
        <v>341.0</v>
      </c>
      <c r="C41" s="1">
        <v>342.0</v>
      </c>
      <c r="D41" s="1">
        <v>354.0</v>
      </c>
      <c r="E41" s="1">
        <v>356.0</v>
      </c>
      <c r="F41" s="1">
        <v>354.0</v>
      </c>
      <c r="G41" s="1">
        <v>354.0</v>
      </c>
      <c r="H41" s="1">
        <v>355.0</v>
      </c>
      <c r="I41" s="1">
        <v>359.0</v>
      </c>
      <c r="J41" s="1">
        <v>360.0</v>
      </c>
      <c r="K41" s="1">
        <v>380.0</v>
      </c>
      <c r="L41" s="2"/>
      <c r="M41" s="2"/>
      <c r="N41" s="2"/>
      <c r="O41" s="2"/>
      <c r="P41" s="2"/>
      <c r="Q41" s="2"/>
      <c r="R41" s="2"/>
      <c r="S41" s="2"/>
      <c r="T41" s="2"/>
      <c r="U41" s="2"/>
      <c r="V41" s="2"/>
      <c r="W41" s="2"/>
      <c r="X41" s="2"/>
      <c r="Y41" s="2"/>
      <c r="Z41" s="2"/>
    </row>
    <row r="42" ht="15.75" customHeight="1">
      <c r="A42" s="1" t="s">
        <v>112</v>
      </c>
      <c r="B42" s="1">
        <v>-312.0</v>
      </c>
      <c r="C42" s="1">
        <v>-309.0</v>
      </c>
      <c r="D42" s="1">
        <v>-298.0</v>
      </c>
      <c r="E42" s="1">
        <v>-313.0</v>
      </c>
      <c r="F42" s="1">
        <v>-382.0</v>
      </c>
      <c r="G42" s="1">
        <v>-388.0</v>
      </c>
      <c r="H42" s="1">
        <v>-395.0</v>
      </c>
      <c r="I42" s="1">
        <v>-395.0</v>
      </c>
      <c r="J42" s="1">
        <v>-370.0</v>
      </c>
      <c r="K42" s="1">
        <v>-347.0</v>
      </c>
      <c r="L42" s="2"/>
      <c r="M42" s="2"/>
      <c r="N42" s="2"/>
      <c r="O42" s="2"/>
      <c r="P42" s="2"/>
      <c r="Q42" s="2"/>
      <c r="R42" s="2"/>
      <c r="S42" s="2"/>
      <c r="T42" s="2"/>
      <c r="U42" s="2"/>
      <c r="V42" s="2"/>
      <c r="W42" s="2"/>
      <c r="X42" s="2"/>
      <c r="Y42" s="2"/>
      <c r="Z42" s="2"/>
    </row>
    <row r="43" ht="15.75" customHeight="1">
      <c r="A43" s="1" t="s">
        <v>113</v>
      </c>
      <c r="B43" s="1">
        <v>0.0</v>
      </c>
      <c r="C43" s="1">
        <v>0.0</v>
      </c>
      <c r="D43" s="1">
        <v>0.0</v>
      </c>
      <c r="E43" s="1">
        <v>0.0</v>
      </c>
      <c r="F43" s="1">
        <v>0.0</v>
      </c>
      <c r="G43" s="1">
        <v>-49.0</v>
      </c>
      <c r="H43" s="1">
        <v>-49.0</v>
      </c>
      <c r="I43" s="1">
        <v>-49.0</v>
      </c>
      <c r="J43" s="1">
        <v>-49.0</v>
      </c>
      <c r="K43" s="1">
        <v>-3.0</v>
      </c>
      <c r="L43" s="2"/>
      <c r="M43" s="2"/>
      <c r="N43" s="2"/>
      <c r="O43" s="2"/>
      <c r="P43" s="2"/>
      <c r="Q43" s="2"/>
      <c r="R43" s="2"/>
      <c r="S43" s="2"/>
      <c r="T43" s="2"/>
      <c r="U43" s="2"/>
      <c r="V43" s="2"/>
      <c r="W43" s="2"/>
      <c r="X43" s="2"/>
      <c r="Y43" s="2"/>
      <c r="Z43" s="2"/>
    </row>
    <row r="44" ht="15.75" customHeight="1">
      <c r="A44" s="1" t="s">
        <v>114</v>
      </c>
      <c r="B44" s="1">
        <v>8.0</v>
      </c>
      <c r="C44" s="1">
        <v>9.0</v>
      </c>
      <c r="D44" s="1">
        <v>-20.0</v>
      </c>
      <c r="E44" s="1">
        <v>-3.0</v>
      </c>
      <c r="F44" s="1">
        <v>40.0</v>
      </c>
      <c r="G44" s="1">
        <v>35.0</v>
      </c>
      <c r="H44" s="1">
        <v>38.0</v>
      </c>
      <c r="I44" s="1">
        <v>30.0</v>
      </c>
      <c r="J44" s="1">
        <v>26.0</v>
      </c>
      <c r="K44" s="1">
        <v>-1.0</v>
      </c>
      <c r="L44" s="2"/>
      <c r="M44" s="2"/>
      <c r="N44" s="2"/>
      <c r="O44" s="2"/>
      <c r="P44" s="2"/>
      <c r="Q44" s="2"/>
      <c r="R44" s="2"/>
      <c r="S44" s="2"/>
      <c r="T44" s="2"/>
      <c r="U44" s="2"/>
      <c r="V44" s="2"/>
      <c r="W44" s="2"/>
      <c r="X44" s="2"/>
      <c r="Y44" s="2"/>
      <c r="Z44" s="2"/>
    </row>
    <row r="45" ht="15.75" customHeight="1">
      <c r="A45" s="1" t="s">
        <v>115</v>
      </c>
      <c r="B45" s="1">
        <v>37.0</v>
      </c>
      <c r="C45" s="1">
        <v>41.0</v>
      </c>
      <c r="D45" s="1">
        <v>56.0</v>
      </c>
      <c r="E45" s="1">
        <v>38.0</v>
      </c>
      <c r="F45" s="1">
        <v>12.0</v>
      </c>
      <c r="G45" s="1">
        <v>87.0</v>
      </c>
      <c r="H45" s="1">
        <v>-2.0</v>
      </c>
      <c r="I45" s="1">
        <v>-5.0</v>
      </c>
      <c r="J45" s="1">
        <v>15.0</v>
      </c>
      <c r="K45" s="1">
        <v>27.0</v>
      </c>
      <c r="L45" s="2"/>
      <c r="M45" s="2"/>
      <c r="N45" s="2"/>
      <c r="O45" s="2"/>
      <c r="P45" s="2"/>
      <c r="Q45" s="2"/>
      <c r="R45" s="2"/>
      <c r="S45" s="2"/>
      <c r="T45" s="2"/>
      <c r="U45" s="2"/>
      <c r="V45" s="2"/>
      <c r="W45" s="2"/>
      <c r="X45" s="2"/>
      <c r="Y45" s="2"/>
      <c r="Z45" s="2"/>
    </row>
    <row r="46" ht="15.75" customHeight="1">
      <c r="A46" s="1" t="s">
        <v>116</v>
      </c>
      <c r="B46" s="1">
        <v>4.0</v>
      </c>
      <c r="C46" s="1">
        <v>1.0</v>
      </c>
      <c r="D46" s="1">
        <v>82.0</v>
      </c>
      <c r="E46" s="1">
        <v>5.0</v>
      </c>
      <c r="F46" s="1">
        <v>11.0</v>
      </c>
      <c r="G46" s="1">
        <v>13.0</v>
      </c>
      <c r="H46" s="1">
        <v>14.0</v>
      </c>
      <c r="I46" s="1">
        <v>13.0</v>
      </c>
      <c r="J46" s="1">
        <v>43.0</v>
      </c>
      <c r="K46" s="1">
        <v>-3.0</v>
      </c>
      <c r="L46" s="2"/>
      <c r="M46" s="2"/>
      <c r="N46" s="2"/>
      <c r="O46" s="2"/>
      <c r="P46" s="2"/>
      <c r="Q46" s="2"/>
      <c r="R46" s="2"/>
      <c r="S46" s="2"/>
      <c r="T46" s="2"/>
      <c r="U46" s="2"/>
      <c r="V46" s="2"/>
      <c r="W46" s="2"/>
      <c r="X46" s="2"/>
      <c r="Y46" s="2"/>
      <c r="Z46" s="2"/>
    </row>
    <row r="47" ht="15.75" customHeight="1">
      <c r="A47" s="1" t="s">
        <v>117</v>
      </c>
      <c r="B47" s="1">
        <v>48.0</v>
      </c>
      <c r="C47" s="1">
        <v>50.0</v>
      </c>
      <c r="D47" s="1">
        <v>64.0</v>
      </c>
      <c r="E47" s="1">
        <v>50.0</v>
      </c>
      <c r="F47" s="1">
        <v>30.0</v>
      </c>
      <c r="G47" s="1">
        <v>20.0</v>
      </c>
      <c r="H47" s="1">
        <v>18.0</v>
      </c>
      <c r="I47" s="1">
        <v>14.0</v>
      </c>
      <c r="J47" s="1">
        <v>22.0</v>
      </c>
      <c r="K47" s="1">
        <v>24.0</v>
      </c>
      <c r="L47" s="2"/>
      <c r="M47" s="2"/>
      <c r="N47" s="2"/>
      <c r="O47" s="2"/>
      <c r="P47" s="2"/>
      <c r="Q47" s="2"/>
      <c r="R47" s="2"/>
      <c r="S47" s="2"/>
      <c r="T47" s="2"/>
      <c r="U47" s="2"/>
      <c r="V47" s="2"/>
      <c r="W47" s="2"/>
      <c r="X47" s="2"/>
      <c r="Y47" s="2"/>
      <c r="Z47" s="2"/>
    </row>
    <row r="48" ht="15.75" customHeight="1">
      <c r="A48" s="1" t="s">
        <v>118</v>
      </c>
      <c r="B48" s="1">
        <v>302.0</v>
      </c>
      <c r="C48" s="1">
        <v>241.0</v>
      </c>
      <c r="D48" s="1">
        <v>501.0</v>
      </c>
      <c r="E48" s="1">
        <v>485.0</v>
      </c>
      <c r="F48" s="1">
        <v>378.0</v>
      </c>
      <c r="G48" s="1">
        <v>400.0</v>
      </c>
      <c r="H48" s="1">
        <v>452.0</v>
      </c>
      <c r="I48" s="1">
        <v>476.0</v>
      </c>
      <c r="J48" s="1">
        <v>286.0</v>
      </c>
      <c r="K48" s="1">
        <v>198.0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19.0</v>
      </c>
      <c r="C50" s="1">
        <v>19.0</v>
      </c>
      <c r="D50" s="1">
        <v>21.0</v>
      </c>
      <c r="E50" s="1">
        <v>23.0</v>
      </c>
      <c r="F50" s="1">
        <v>21.0</v>
      </c>
      <c r="G50" s="1">
        <v>22.0</v>
      </c>
      <c r="H50" s="1">
        <v>21.0</v>
      </c>
      <c r="I50" s="1">
        <v>22.0</v>
      </c>
      <c r="J50" s="1">
        <v>24.0</v>
      </c>
      <c r="K50" s="1">
        <v>27.0</v>
      </c>
      <c r="L50" s="2"/>
      <c r="M50" s="2"/>
      <c r="N50" s="2"/>
      <c r="O50" s="2"/>
      <c r="P50" s="2"/>
      <c r="Q50" s="2"/>
      <c r="R50" s="2"/>
      <c r="S50" s="2"/>
      <c r="T50" s="2"/>
      <c r="U50" s="2"/>
      <c r="V50" s="2"/>
      <c r="W50" s="2"/>
      <c r="X50" s="2"/>
      <c r="Y50" s="2"/>
      <c r="Z50" s="2"/>
    </row>
    <row r="51" ht="15.75" customHeight="1">
      <c r="A51" s="1" t="s">
        <v>120</v>
      </c>
      <c r="B51" s="1">
        <v>19.0</v>
      </c>
      <c r="C51" s="1">
        <v>19.0</v>
      </c>
      <c r="D51" s="1">
        <v>21.0</v>
      </c>
      <c r="E51" s="1">
        <v>21.0</v>
      </c>
      <c r="F51" s="1">
        <v>21.0</v>
      </c>
      <c r="G51" s="1">
        <v>21.0</v>
      </c>
      <c r="H51" s="1">
        <v>21.0</v>
      </c>
      <c r="I51" s="1">
        <v>22.0</v>
      </c>
      <c r="J51" s="1">
        <v>23.0</v>
      </c>
      <c r="K51" s="1">
        <v>27.0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-20.0</v>
      </c>
      <c r="C53" s="1">
        <v>17.0</v>
      </c>
      <c r="D53" s="1">
        <v>-104.0</v>
      </c>
      <c r="E53" s="1">
        <v>-129.0</v>
      </c>
      <c r="F53" s="1">
        <v>-145.0</v>
      </c>
      <c r="G53" s="1">
        <v>-168.0</v>
      </c>
      <c r="H53" s="1">
        <v>-207.0</v>
      </c>
      <c r="I53" s="1">
        <v>-224.0</v>
      </c>
      <c r="J53" s="1">
        <v>-62.0</v>
      </c>
      <c r="K53" s="1">
        <v>-58.0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58.0</v>
      </c>
      <c r="C55" s="1">
        <v>44.0</v>
      </c>
      <c r="D55" s="1">
        <v>239.0</v>
      </c>
      <c r="E55" s="1">
        <v>243.0</v>
      </c>
      <c r="F55" s="1">
        <v>253.0</v>
      </c>
      <c r="G55" s="1">
        <v>262.0</v>
      </c>
      <c r="H55" s="1">
        <v>272.0</v>
      </c>
      <c r="I55" s="1">
        <v>295.0</v>
      </c>
      <c r="J55" s="1">
        <v>103.0</v>
      </c>
      <c r="K55" s="1">
        <v>45.0</v>
      </c>
      <c r="L55" s="2"/>
      <c r="M55" s="2"/>
      <c r="N55" s="2"/>
      <c r="O55" s="2"/>
      <c r="P55" s="2"/>
      <c r="Q55" s="2"/>
      <c r="R55" s="2"/>
      <c r="S55" s="2"/>
      <c r="T55" s="2"/>
      <c r="U55" s="2"/>
      <c r="V55" s="2"/>
      <c r="W55" s="2"/>
      <c r="X55" s="2"/>
      <c r="Y55" s="2"/>
      <c r="Z55" s="2"/>
    </row>
    <row r="56" ht="15.75" customHeight="1">
      <c r="A56" s="1" t="s">
        <v>145</v>
      </c>
      <c r="B56" s="1">
        <v>-15.0</v>
      </c>
      <c r="C56" s="1">
        <v>-6.0</v>
      </c>
      <c r="D56" s="1">
        <v>202.0</v>
      </c>
      <c r="E56" s="1">
        <v>199.0</v>
      </c>
      <c r="F56" s="1">
        <v>239.0</v>
      </c>
      <c r="G56" s="1">
        <v>249.0</v>
      </c>
      <c r="H56" s="1">
        <v>257.0</v>
      </c>
      <c r="I56" s="1">
        <v>283.0</v>
      </c>
      <c r="J56" s="1">
        <v>39.0</v>
      </c>
      <c r="K56" s="1">
        <v>36.0</v>
      </c>
      <c r="L56" s="2"/>
      <c r="M56" s="2"/>
      <c r="N56" s="2"/>
      <c r="O56" s="2"/>
      <c r="P56" s="2"/>
      <c r="Q56" s="2"/>
      <c r="R56" s="2"/>
      <c r="S56" s="2"/>
      <c r="T56" s="2"/>
      <c r="U56" s="2"/>
      <c r="V56" s="2"/>
      <c r="W56" s="2"/>
      <c r="X56" s="2"/>
      <c r="Y56" s="2"/>
      <c r="Z56" s="2"/>
    </row>
    <row r="57" ht="15.75" customHeight="1">
      <c r="A57" s="1" t="s">
        <v>146</v>
      </c>
      <c r="B57" s="1">
        <v>0.0</v>
      </c>
      <c r="C57" s="1">
        <v>0.0</v>
      </c>
      <c r="D57" s="1">
        <v>0.0</v>
      </c>
      <c r="E57" s="1">
        <v>0.0</v>
      </c>
      <c r="F57" s="1">
        <v>0.0</v>
      </c>
      <c r="G57" s="1">
        <v>8.0</v>
      </c>
      <c r="H57" s="1">
        <v>7.0</v>
      </c>
      <c r="I57" s="1">
        <v>8.0</v>
      </c>
      <c r="J57" s="1">
        <v>8.0</v>
      </c>
      <c r="K57" s="1">
        <v>7.0</v>
      </c>
      <c r="L57" s="2"/>
      <c r="M57" s="2"/>
      <c r="N57" s="2"/>
      <c r="O57" s="2"/>
      <c r="P57" s="2"/>
      <c r="Q57" s="2"/>
      <c r="R57" s="2"/>
      <c r="S57" s="2"/>
      <c r="T57" s="2"/>
      <c r="U57" s="2"/>
      <c r="V57" s="2"/>
      <c r="W57" s="2"/>
      <c r="X57" s="2"/>
      <c r="Y57" s="2"/>
      <c r="Z57" s="2"/>
    </row>
    <row r="58" ht="15.75" customHeight="1">
      <c r="A58" s="1" t="s">
        <v>147</v>
      </c>
      <c r="B58" s="1">
        <v>4.0</v>
      </c>
      <c r="C58" s="1">
        <v>1.0</v>
      </c>
      <c r="D58" s="1">
        <v>82.0</v>
      </c>
      <c r="E58" s="1">
        <v>5.0</v>
      </c>
      <c r="F58" s="1">
        <v>11.0</v>
      </c>
      <c r="G58" s="1">
        <v>13.0</v>
      </c>
      <c r="H58" s="1">
        <v>14.0</v>
      </c>
      <c r="I58" s="1">
        <v>13.0</v>
      </c>
      <c r="J58" s="1">
        <v>43.0</v>
      </c>
      <c r="K58" s="1">
        <v>-3.0</v>
      </c>
      <c r="L58" s="2"/>
      <c r="M58" s="2"/>
      <c r="N58" s="2"/>
      <c r="O58" s="2"/>
      <c r="P58" s="2"/>
      <c r="Q58" s="2"/>
      <c r="R58" s="2"/>
      <c r="S58" s="2"/>
      <c r="T58" s="2"/>
      <c r="U58" s="2"/>
      <c r="V58" s="2"/>
      <c r="W58" s="2"/>
      <c r="X58" s="2"/>
      <c r="Y58" s="2"/>
      <c r="Z58" s="2"/>
    </row>
    <row r="59" ht="15.75" customHeight="1">
      <c r="A59" s="1" t="s">
        <v>148</v>
      </c>
      <c r="B59" s="1">
        <v>9.0</v>
      </c>
      <c r="C59" s="1">
        <v>21.0</v>
      </c>
      <c r="D59" s="1">
        <v>26.0</v>
      </c>
      <c r="E59" s="1">
        <v>30.0</v>
      </c>
      <c r="F59" s="1">
        <v>5.0</v>
      </c>
      <c r="G59" s="1">
        <v>3.0</v>
      </c>
      <c r="H59" s="1">
        <v>3.0</v>
      </c>
      <c r="I59" s="1">
        <v>1.0</v>
      </c>
      <c r="J59" s="1">
        <v>98.0</v>
      </c>
      <c r="K59" s="1">
        <v>81.0</v>
      </c>
      <c r="L59" s="2"/>
      <c r="M59" s="2"/>
      <c r="N59" s="2"/>
      <c r="O59" s="2"/>
      <c r="P59" s="2"/>
      <c r="Q59" s="2"/>
      <c r="R59" s="2"/>
      <c r="S59" s="2"/>
      <c r="T59" s="2"/>
      <c r="U59" s="2"/>
      <c r="V59" s="2"/>
      <c r="W59" s="2"/>
      <c r="X59" s="2"/>
      <c r="Y59" s="2"/>
      <c r="Z59" s="2"/>
    </row>
    <row r="60" ht="15.75" customHeight="1">
      <c r="A60" s="1" t="s">
        <v>149</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150</v>
      </c>
      <c r="B61" s="1">
        <v>1.0</v>
      </c>
      <c r="C61" s="1">
        <v>1.0</v>
      </c>
      <c r="D61" s="1">
        <v>23.0</v>
      </c>
      <c r="E61" s="1">
        <v>21.0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151</v>
      </c>
      <c r="B62" s="1">
        <v>4.0</v>
      </c>
      <c r="C62" s="1">
        <v>4.0</v>
      </c>
      <c r="D62" s="1">
        <v>5.0</v>
      </c>
      <c r="E62" s="1">
        <v>96.0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152</v>
      </c>
      <c r="B63" s="1">
        <v>16.0</v>
      </c>
      <c r="C63" s="1">
        <v>11.0</v>
      </c>
      <c r="D63" s="1">
        <v>6.0</v>
      </c>
      <c r="E63" s="1">
        <v>7.0</v>
      </c>
      <c r="F63" s="1">
        <v>5.0</v>
      </c>
      <c r="G63" s="1">
        <v>6.0</v>
      </c>
      <c r="H63" s="1">
        <v>6.0</v>
      </c>
      <c r="I63" s="1">
        <v>3.0</v>
      </c>
      <c r="J63" s="1">
        <v>1.0</v>
      </c>
      <c r="K63" s="1">
        <v>2.0</v>
      </c>
      <c r="L63" s="2"/>
      <c r="M63" s="2"/>
      <c r="N63" s="2"/>
      <c r="O63" s="2"/>
      <c r="P63" s="2"/>
      <c r="Q63" s="2"/>
      <c r="R63" s="2"/>
      <c r="S63" s="2"/>
      <c r="T63" s="2"/>
      <c r="U63" s="2"/>
      <c r="V63" s="2"/>
      <c r="W63" s="2"/>
      <c r="X63" s="2"/>
      <c r="Y63" s="2"/>
      <c r="Z63" s="2"/>
    </row>
    <row r="64" ht="15.75" customHeight="1">
      <c r="A64" s="1" t="s">
        <v>153</v>
      </c>
      <c r="B64" s="1">
        <v>536.0</v>
      </c>
      <c r="C64" s="1">
        <v>301.0</v>
      </c>
      <c r="D64" s="1">
        <v>292.0</v>
      </c>
      <c r="E64" s="1">
        <v>309.0</v>
      </c>
      <c r="F64" s="1">
        <v>122.0</v>
      </c>
      <c r="G64" s="1">
        <v>172.0</v>
      </c>
      <c r="H64" s="1">
        <v>239.0</v>
      </c>
      <c r="I64" s="1">
        <v>0.0</v>
      </c>
      <c r="J64" s="1">
        <v>471.0</v>
      </c>
      <c r="K64" s="1">
        <v>397.0</v>
      </c>
      <c r="L64" s="2"/>
      <c r="M64" s="2"/>
      <c r="N64" s="2"/>
      <c r="O64" s="2"/>
      <c r="P64" s="2"/>
      <c r="Q64" s="2"/>
      <c r="R64" s="2"/>
      <c r="S64" s="2"/>
      <c r="T64" s="2"/>
      <c r="U64" s="2"/>
      <c r="V64" s="2"/>
      <c r="W64" s="2"/>
      <c r="X64" s="2"/>
      <c r="Y64" s="2"/>
      <c r="Z64" s="2"/>
    </row>
    <row r="65" ht="15.75" customHeight="1">
      <c r="A65" s="1" t="s">
        <v>154</v>
      </c>
      <c r="B65" s="1">
        <v>10.0</v>
      </c>
      <c r="C65" s="1">
        <v>4.0</v>
      </c>
      <c r="D65" s="1">
        <v>7.0</v>
      </c>
      <c r="E65" s="1">
        <v>7.0</v>
      </c>
      <c r="F65" s="1">
        <v>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0.0</v>
      </c>
      <c r="C66" s="1">
        <v>0.0</v>
      </c>
      <c r="D66" s="1">
        <v>0.0</v>
      </c>
      <c r="E66" s="1">
        <v>0.0</v>
      </c>
      <c r="F66" s="1">
        <v>113.0</v>
      </c>
      <c r="G66" s="1">
        <v>113.0</v>
      </c>
      <c r="H66" s="1">
        <v>113.0</v>
      </c>
      <c r="I66" s="1">
        <v>129.0</v>
      </c>
      <c r="J66" s="1">
        <v>0.0</v>
      </c>
      <c r="K66" s="1">
        <v>0.0</v>
      </c>
      <c r="L66" s="2"/>
      <c r="M66" s="2"/>
      <c r="N66" s="2"/>
      <c r="O66" s="2"/>
      <c r="P66" s="2"/>
      <c r="Q66" s="2"/>
      <c r="R66" s="2"/>
      <c r="S66" s="2"/>
      <c r="T66" s="2"/>
      <c r="U66" s="2"/>
      <c r="V66" s="2"/>
      <c r="W66" s="2"/>
      <c r="X66" s="2"/>
      <c r="Y66" s="2"/>
      <c r="Z66" s="2"/>
    </row>
    <row r="67" ht="15.75" customHeight="1">
      <c r="A67" s="1" t="s">
        <v>156</v>
      </c>
      <c r="B67" s="1">
        <v>0.0</v>
      </c>
      <c r="C67" s="1">
        <v>0.0</v>
      </c>
      <c r="D67" s="1">
        <v>0.0</v>
      </c>
      <c r="E67" s="1">
        <v>0.0</v>
      </c>
      <c r="F67" s="1">
        <v>-10.0</v>
      </c>
      <c r="G67" s="1">
        <v>-14.0</v>
      </c>
      <c r="H67" s="1">
        <v>-18.0</v>
      </c>
      <c r="I67" s="1">
        <v>-21.0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118.0</v>
      </c>
      <c r="C2" s="1">
        <v>117.0</v>
      </c>
      <c r="D2" s="1">
        <v>128.0</v>
      </c>
      <c r="E2" s="1">
        <v>130.0</v>
      </c>
      <c r="F2" s="1">
        <v>0.0</v>
      </c>
      <c r="G2" s="1">
        <v>0.0</v>
      </c>
      <c r="H2" s="1">
        <v>0.0</v>
      </c>
      <c r="I2" s="1">
        <v>0.0</v>
      </c>
      <c r="J2" s="1">
        <v>0.0</v>
      </c>
      <c r="K2" s="1">
        <v>0.0</v>
      </c>
      <c r="L2" s="2"/>
      <c r="M2" s="2"/>
      <c r="N2" s="2"/>
      <c r="O2" s="2"/>
      <c r="P2" s="2"/>
      <c r="Q2" s="2"/>
      <c r="R2" s="2"/>
      <c r="S2" s="2"/>
      <c r="T2" s="2"/>
      <c r="U2" s="2"/>
      <c r="V2" s="2"/>
      <c r="W2" s="2"/>
      <c r="X2" s="2"/>
      <c r="Y2" s="2"/>
      <c r="Z2" s="2"/>
    </row>
    <row r="3">
      <c r="A3" s="1" t="s">
        <v>158</v>
      </c>
      <c r="B3" s="1">
        <v>1.0</v>
      </c>
      <c r="C3" s="1">
        <v>2.0</v>
      </c>
      <c r="D3" s="1">
        <v>2.0</v>
      </c>
      <c r="E3" s="1">
        <v>1.0</v>
      </c>
      <c r="F3" s="1">
        <v>1.0</v>
      </c>
      <c r="G3" s="1">
        <v>1.0</v>
      </c>
      <c r="H3" s="1">
        <v>1.0</v>
      </c>
      <c r="I3" s="1">
        <v>1.0</v>
      </c>
      <c r="J3" s="1">
        <v>2.0</v>
      </c>
      <c r="K3" s="1">
        <v>1.0</v>
      </c>
      <c r="L3" s="2"/>
      <c r="M3" s="2"/>
      <c r="N3" s="2"/>
      <c r="O3" s="2"/>
      <c r="P3" s="2"/>
      <c r="Q3" s="2"/>
      <c r="R3" s="2"/>
      <c r="S3" s="2"/>
      <c r="T3" s="2"/>
      <c r="U3" s="2"/>
      <c r="V3" s="2"/>
      <c r="W3" s="2"/>
      <c r="X3" s="2"/>
      <c r="Y3" s="2"/>
      <c r="Z3" s="2"/>
    </row>
    <row r="4">
      <c r="A4" s="1" t="s">
        <v>159</v>
      </c>
      <c r="B4" s="1">
        <v>5.0</v>
      </c>
      <c r="C4" s="1">
        <v>1.0</v>
      </c>
      <c r="D4" s="1">
        <v>4.0</v>
      </c>
      <c r="E4" s="1">
        <v>3.0</v>
      </c>
      <c r="F4" s="1">
        <v>-7.0</v>
      </c>
      <c r="G4" s="1">
        <v>6.0</v>
      </c>
      <c r="H4" s="1">
        <v>5.0</v>
      </c>
      <c r="I4" s="1">
        <v>4.0</v>
      </c>
      <c r="J4" s="1">
        <v>92.0</v>
      </c>
      <c r="K4" s="1">
        <v>4.0</v>
      </c>
      <c r="L4" s="2"/>
      <c r="M4" s="2"/>
      <c r="N4" s="2"/>
      <c r="O4" s="2"/>
      <c r="P4" s="2"/>
      <c r="Q4" s="2"/>
      <c r="R4" s="2"/>
      <c r="S4" s="2"/>
      <c r="T4" s="2"/>
      <c r="U4" s="2"/>
      <c r="V4" s="2"/>
      <c r="W4" s="2"/>
      <c r="X4" s="2"/>
      <c r="Y4" s="2"/>
      <c r="Z4" s="2"/>
    </row>
    <row r="5">
      <c r="A5" s="1" t="s">
        <v>160</v>
      </c>
      <c r="B5" s="1">
        <v>0.0</v>
      </c>
      <c r="C5" s="1">
        <v>0.0</v>
      </c>
      <c r="D5" s="1">
        <v>5.0</v>
      </c>
      <c r="E5" s="1">
        <v>13.0</v>
      </c>
      <c r="F5" s="1">
        <v>13.0</v>
      </c>
      <c r="G5" s="1">
        <v>13.0</v>
      </c>
      <c r="H5" s="1">
        <v>13.0</v>
      </c>
      <c r="I5" s="1">
        <v>13.0</v>
      </c>
      <c r="J5" s="1">
        <v>0.0</v>
      </c>
      <c r="K5" s="1">
        <v>0.0</v>
      </c>
      <c r="L5" s="2"/>
      <c r="M5" s="2"/>
      <c r="N5" s="2"/>
      <c r="O5" s="2"/>
      <c r="P5" s="2"/>
      <c r="Q5" s="2"/>
      <c r="R5" s="2"/>
      <c r="S5" s="2"/>
      <c r="T5" s="2"/>
      <c r="U5" s="2"/>
      <c r="V5" s="2"/>
      <c r="W5" s="2"/>
      <c r="X5" s="2"/>
      <c r="Y5" s="2"/>
      <c r="Z5" s="2"/>
    </row>
    <row r="6">
      <c r="A6" s="1" t="s">
        <v>161</v>
      </c>
      <c r="B6" s="1">
        <v>63.0</v>
      </c>
      <c r="C6" s="1">
        <v>32.0</v>
      </c>
      <c r="D6" s="1">
        <v>36.0</v>
      </c>
      <c r="E6" s="1">
        <v>44.0</v>
      </c>
      <c r="F6" s="1">
        <v>38.0</v>
      </c>
      <c r="G6" s="1">
        <v>46.0</v>
      </c>
      <c r="H6" s="1">
        <v>48.0</v>
      </c>
      <c r="I6" s="1">
        <v>78.0</v>
      </c>
      <c r="J6" s="1">
        <v>93.0</v>
      </c>
      <c r="K6" s="1">
        <v>103.0</v>
      </c>
      <c r="L6" s="2"/>
      <c r="M6" s="2"/>
      <c r="N6" s="2"/>
      <c r="O6" s="2"/>
      <c r="P6" s="2"/>
      <c r="Q6" s="2"/>
      <c r="R6" s="2"/>
      <c r="S6" s="2"/>
      <c r="T6" s="2"/>
      <c r="U6" s="2"/>
      <c r="V6" s="2"/>
      <c r="W6" s="2"/>
      <c r="X6" s="2"/>
      <c r="Y6" s="2"/>
      <c r="Z6" s="2"/>
    </row>
    <row r="7">
      <c r="A7" s="1" t="s">
        <v>162</v>
      </c>
      <c r="B7" s="1">
        <v>188.0</v>
      </c>
      <c r="C7" s="1">
        <v>154.0</v>
      </c>
      <c r="D7" s="1">
        <v>177.0</v>
      </c>
      <c r="E7" s="1">
        <v>192.0</v>
      </c>
      <c r="F7" s="1">
        <v>46.0</v>
      </c>
      <c r="G7" s="1">
        <v>68.0</v>
      </c>
      <c r="H7" s="1">
        <v>68.0</v>
      </c>
      <c r="I7" s="1">
        <v>97.0</v>
      </c>
      <c r="J7" s="1">
        <v>96.0</v>
      </c>
      <c r="K7" s="1">
        <v>109.0</v>
      </c>
      <c r="L7" s="2"/>
      <c r="M7" s="2"/>
      <c r="N7" s="2"/>
      <c r="O7" s="2"/>
      <c r="P7" s="2"/>
      <c r="Q7" s="2"/>
      <c r="R7" s="2"/>
      <c r="S7" s="2"/>
      <c r="T7" s="2"/>
      <c r="U7" s="2"/>
      <c r="V7" s="2"/>
      <c r="W7" s="2"/>
      <c r="X7" s="2"/>
      <c r="Y7" s="2"/>
      <c r="Z7" s="2"/>
    </row>
    <row r="8">
      <c r="A8" s="1" t="s">
        <v>163</v>
      </c>
      <c r="B8" s="1">
        <v>86.0</v>
      </c>
      <c r="C8" s="1">
        <v>92.0</v>
      </c>
      <c r="D8" s="1">
        <v>110.0</v>
      </c>
      <c r="E8" s="1">
        <v>126.0</v>
      </c>
      <c r="F8" s="1">
        <v>7.0</v>
      </c>
      <c r="G8" s="1">
        <v>9.0</v>
      </c>
      <c r="H8" s="1">
        <v>10.0</v>
      </c>
      <c r="I8" s="1">
        <v>19.0</v>
      </c>
      <c r="J8" s="1">
        <v>20.0</v>
      </c>
      <c r="K8" s="1">
        <v>23.0</v>
      </c>
      <c r="L8" s="2"/>
      <c r="M8" s="2"/>
      <c r="N8" s="2"/>
      <c r="O8" s="2"/>
      <c r="P8" s="2"/>
      <c r="Q8" s="2"/>
      <c r="R8" s="2"/>
      <c r="S8" s="2"/>
      <c r="T8" s="2"/>
      <c r="U8" s="2"/>
      <c r="V8" s="2"/>
      <c r="W8" s="2"/>
      <c r="X8" s="2"/>
      <c r="Y8" s="2"/>
      <c r="Z8" s="2"/>
    </row>
    <row r="9">
      <c r="A9" s="1" t="s">
        <v>164</v>
      </c>
      <c r="B9" s="1">
        <v>23.0</v>
      </c>
      <c r="C9" s="1">
        <v>22.0</v>
      </c>
      <c r="D9" s="1">
        <v>24.0</v>
      </c>
      <c r="E9" s="1">
        <v>25.0</v>
      </c>
      <c r="F9" s="1">
        <v>3.0</v>
      </c>
      <c r="G9" s="1">
        <v>4.0</v>
      </c>
      <c r="H9" s="1">
        <v>5.0</v>
      </c>
      <c r="I9" s="1">
        <v>7.0</v>
      </c>
      <c r="J9" s="1">
        <v>8.0</v>
      </c>
      <c r="K9" s="1">
        <v>10.0</v>
      </c>
      <c r="L9" s="2"/>
      <c r="M9" s="2"/>
      <c r="N9" s="2"/>
      <c r="O9" s="2"/>
      <c r="P9" s="2"/>
      <c r="Q9" s="2"/>
      <c r="R9" s="2"/>
      <c r="S9" s="2"/>
      <c r="T9" s="2"/>
      <c r="U9" s="2"/>
      <c r="V9" s="2"/>
      <c r="W9" s="2"/>
      <c r="X9" s="2"/>
      <c r="Y9" s="2"/>
      <c r="Z9" s="2"/>
    </row>
    <row r="10">
      <c r="A10" s="1" t="s">
        <v>165</v>
      </c>
      <c r="B10" s="1">
        <v>1.0</v>
      </c>
      <c r="C10" s="1">
        <v>1.0</v>
      </c>
      <c r="D10" s="1">
        <v>1.0</v>
      </c>
      <c r="E10" s="1">
        <v>1.0</v>
      </c>
      <c r="F10" s="1">
        <v>2.0</v>
      </c>
      <c r="G10" s="1">
        <v>2.0</v>
      </c>
      <c r="H10" s="1">
        <v>2.0</v>
      </c>
      <c r="I10" s="1">
        <v>4.0</v>
      </c>
      <c r="J10" s="1">
        <v>6.0</v>
      </c>
      <c r="K10" s="1">
        <v>5.0</v>
      </c>
      <c r="L10" s="2"/>
      <c r="M10" s="2"/>
      <c r="N10" s="2"/>
      <c r="O10" s="2"/>
      <c r="P10" s="2"/>
      <c r="Q10" s="2"/>
      <c r="R10" s="2"/>
      <c r="S10" s="2"/>
      <c r="T10" s="2"/>
      <c r="U10" s="2"/>
      <c r="V10" s="2"/>
      <c r="W10" s="2"/>
      <c r="X10" s="2"/>
      <c r="Y10" s="2"/>
      <c r="Z10" s="2"/>
    </row>
    <row r="11">
      <c r="A11" s="1" t="s">
        <v>166</v>
      </c>
      <c r="B11" s="1">
        <v>67.0</v>
      </c>
      <c r="C11" s="1">
        <v>41.0</v>
      </c>
      <c r="D11" s="1">
        <v>41.0</v>
      </c>
      <c r="E11" s="1">
        <v>46.0</v>
      </c>
      <c r="F11" s="1">
        <v>29.0</v>
      </c>
      <c r="G11" s="1">
        <v>36.0</v>
      </c>
      <c r="H11" s="1">
        <v>37.0</v>
      </c>
      <c r="I11" s="1">
        <v>48.0</v>
      </c>
      <c r="J11" s="1">
        <v>42.0</v>
      </c>
      <c r="K11" s="1">
        <v>40.0</v>
      </c>
      <c r="L11" s="2"/>
      <c r="M11" s="2"/>
      <c r="N11" s="2"/>
      <c r="O11" s="2"/>
      <c r="P11" s="2"/>
      <c r="Q11" s="2"/>
      <c r="R11" s="2"/>
      <c r="S11" s="2"/>
      <c r="T11" s="2"/>
      <c r="U11" s="2"/>
      <c r="V11" s="2"/>
      <c r="W11" s="2"/>
      <c r="X11" s="2"/>
      <c r="Y11" s="2"/>
      <c r="Z11" s="2"/>
    </row>
    <row r="12">
      <c r="A12" s="1" t="s">
        <v>167</v>
      </c>
      <c r="B12" s="1">
        <v>3.0</v>
      </c>
      <c r="C12" s="1">
        <v>4.0</v>
      </c>
      <c r="D12" s="1">
        <v>4.0</v>
      </c>
      <c r="E12" s="1">
        <v>6.0</v>
      </c>
      <c r="F12" s="1">
        <v>7.0</v>
      </c>
      <c r="G12" s="1">
        <v>4.0</v>
      </c>
      <c r="H12" s="1">
        <v>2.0</v>
      </c>
      <c r="I12" s="1">
        <v>7.0</v>
      </c>
      <c r="J12" s="1">
        <v>18.0</v>
      </c>
      <c r="K12" s="1">
        <v>27.0</v>
      </c>
      <c r="L12" s="2"/>
      <c r="M12" s="2"/>
      <c r="N12" s="2"/>
      <c r="O12" s="2"/>
      <c r="P12" s="2"/>
      <c r="Q12" s="2"/>
      <c r="R12" s="2"/>
      <c r="S12" s="2"/>
      <c r="T12" s="2"/>
      <c r="U12" s="2"/>
      <c r="V12" s="2"/>
      <c r="W12" s="2"/>
      <c r="X12" s="2"/>
      <c r="Y12" s="2"/>
      <c r="Z12" s="2"/>
    </row>
    <row r="13">
      <c r="A13" s="1" t="s">
        <v>168</v>
      </c>
      <c r="B13" s="1">
        <v>0.0</v>
      </c>
      <c r="C13" s="1">
        <v>0.0</v>
      </c>
      <c r="D13" s="1">
        <v>2.0</v>
      </c>
      <c r="E13" s="1">
        <v>6.0</v>
      </c>
      <c r="F13" s="1">
        <v>6.0</v>
      </c>
      <c r="G13" s="1">
        <v>6.0</v>
      </c>
      <c r="H13" s="1">
        <v>5.0</v>
      </c>
      <c r="I13" s="1">
        <v>6.0</v>
      </c>
      <c r="J13" s="1">
        <v>0.0</v>
      </c>
      <c r="K13" s="1">
        <v>0.0</v>
      </c>
      <c r="L13" s="2"/>
      <c r="M13" s="2"/>
      <c r="N13" s="2"/>
      <c r="O13" s="2"/>
      <c r="P13" s="2"/>
      <c r="Q13" s="2"/>
      <c r="R13" s="2"/>
      <c r="S13" s="2"/>
      <c r="T13" s="2"/>
      <c r="U13" s="2"/>
      <c r="V13" s="2"/>
      <c r="W13" s="2"/>
      <c r="X13" s="2"/>
      <c r="Y13" s="2"/>
      <c r="Z13" s="2"/>
    </row>
    <row r="14">
      <c r="A14" s="1" t="s">
        <v>169</v>
      </c>
      <c r="B14" s="1">
        <v>182.0</v>
      </c>
      <c r="C14" s="1">
        <v>163.0</v>
      </c>
      <c r="D14" s="1">
        <v>184.0</v>
      </c>
      <c r="E14" s="1">
        <v>211.0</v>
      </c>
      <c r="F14" s="1">
        <v>56.0</v>
      </c>
      <c r="G14" s="1">
        <v>63.0</v>
      </c>
      <c r="H14" s="1">
        <v>64.0</v>
      </c>
      <c r="I14" s="1">
        <v>92.0</v>
      </c>
      <c r="J14" s="1">
        <v>96.0</v>
      </c>
      <c r="K14" s="1">
        <v>107.0</v>
      </c>
      <c r="L14" s="2"/>
      <c r="M14" s="2"/>
      <c r="N14" s="2"/>
      <c r="O14" s="2"/>
      <c r="P14" s="2"/>
      <c r="Q14" s="2"/>
      <c r="R14" s="2"/>
      <c r="S14" s="2"/>
      <c r="T14" s="2"/>
      <c r="U14" s="2"/>
      <c r="V14" s="2"/>
      <c r="W14" s="2"/>
      <c r="X14" s="2"/>
      <c r="Y14" s="2"/>
      <c r="Z14" s="2"/>
    </row>
    <row r="15">
      <c r="A15" s="1" t="s">
        <v>170</v>
      </c>
      <c r="B15" s="1">
        <v>5.0</v>
      </c>
      <c r="C15" s="1">
        <v>-8.0</v>
      </c>
      <c r="D15" s="1">
        <v>-7.0</v>
      </c>
      <c r="E15" s="1">
        <v>-18.0</v>
      </c>
      <c r="F15" s="1">
        <v>-10.0</v>
      </c>
      <c r="G15" s="1">
        <v>4.0</v>
      </c>
      <c r="H15" s="1">
        <v>4.0</v>
      </c>
      <c r="I15" s="1">
        <v>4.0</v>
      </c>
      <c r="J15" s="1">
        <v>13.0</v>
      </c>
      <c r="K15" s="1">
        <v>2.0</v>
      </c>
      <c r="L15" s="2"/>
      <c r="M15" s="2"/>
      <c r="N15" s="2"/>
      <c r="O15" s="2"/>
      <c r="P15" s="2"/>
      <c r="Q15" s="2"/>
      <c r="R15" s="2"/>
      <c r="S15" s="2"/>
      <c r="T15" s="2"/>
      <c r="U15" s="2"/>
      <c r="V15" s="2"/>
      <c r="W15" s="2"/>
      <c r="X15" s="2"/>
      <c r="Y15" s="2"/>
      <c r="Z15" s="2"/>
    </row>
    <row r="16">
      <c r="A16" s="1" t="s">
        <v>171</v>
      </c>
      <c r="B16" s="1">
        <v>-5.0</v>
      </c>
      <c r="C16" s="1">
        <v>-5.0</v>
      </c>
      <c r="D16" s="1">
        <v>-4.0</v>
      </c>
      <c r="E16" s="1">
        <v>-4.0</v>
      </c>
      <c r="F16" s="1">
        <v>-7.0</v>
      </c>
      <c r="G16" s="1">
        <v>-8.0</v>
      </c>
      <c r="H16" s="1">
        <v>-7.0</v>
      </c>
      <c r="I16" s="1">
        <v>-6.0</v>
      </c>
      <c r="J16" s="1">
        <v>-8.0</v>
      </c>
      <c r="K16" s="1">
        <v>-6.0</v>
      </c>
      <c r="L16" s="2"/>
      <c r="M16" s="2"/>
      <c r="N16" s="2"/>
      <c r="O16" s="2"/>
      <c r="P16" s="2"/>
      <c r="Q16" s="2"/>
      <c r="R16" s="2"/>
      <c r="S16" s="2"/>
      <c r="T16" s="2"/>
      <c r="U16" s="2"/>
      <c r="V16" s="2"/>
      <c r="W16" s="2"/>
      <c r="X16" s="2"/>
      <c r="Y16" s="2"/>
      <c r="Z16" s="2"/>
    </row>
    <row r="17">
      <c r="A17" s="1" t="s">
        <v>172</v>
      </c>
      <c r="B17" s="1">
        <v>-19.0</v>
      </c>
      <c r="C17" s="1">
        <v>-33.0</v>
      </c>
      <c r="D17" s="1">
        <v>-1.0</v>
      </c>
      <c r="E17" s="1">
        <v>2.0</v>
      </c>
      <c r="F17" s="1">
        <v>-2.0</v>
      </c>
      <c r="G17" s="1">
        <v>20.0</v>
      </c>
      <c r="H17" s="1">
        <v>3.0</v>
      </c>
      <c r="I17" s="1">
        <v>2.0</v>
      </c>
      <c r="J17" s="1">
        <v>29.0</v>
      </c>
      <c r="K17" s="1">
        <v>0.0</v>
      </c>
      <c r="L17" s="2"/>
      <c r="M17" s="2"/>
      <c r="N17" s="2"/>
      <c r="O17" s="2"/>
      <c r="P17" s="2"/>
      <c r="Q17" s="2"/>
      <c r="R17" s="2"/>
      <c r="S17" s="2"/>
      <c r="T17" s="2"/>
      <c r="U17" s="2"/>
      <c r="V17" s="2"/>
      <c r="W17" s="2"/>
      <c r="X17" s="2"/>
      <c r="Y17" s="2"/>
      <c r="Z17" s="2"/>
    </row>
    <row r="18">
      <c r="A18" s="1" t="s">
        <v>173</v>
      </c>
      <c r="B18" s="1">
        <v>0.0</v>
      </c>
      <c r="C18" s="1">
        <v>-1.0</v>
      </c>
      <c r="D18" s="1">
        <v>-1.0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174</v>
      </c>
      <c r="B19" s="1">
        <v>0.0</v>
      </c>
      <c r="C19" s="1">
        <v>0.0</v>
      </c>
      <c r="D19" s="1">
        <v>0.0</v>
      </c>
      <c r="E19" s="1">
        <v>0.0</v>
      </c>
      <c r="F19" s="1">
        <v>3.0</v>
      </c>
      <c r="G19" s="1">
        <v>25.0</v>
      </c>
      <c r="H19" s="1">
        <v>-5.0</v>
      </c>
      <c r="I19" s="1">
        <v>-2.0</v>
      </c>
      <c r="J19" s="1">
        <v>16.0</v>
      </c>
      <c r="K19" s="1">
        <v>-2.0</v>
      </c>
      <c r="L19" s="2"/>
      <c r="M19" s="2"/>
      <c r="N19" s="2"/>
      <c r="O19" s="2"/>
      <c r="P19" s="2"/>
      <c r="Q19" s="2"/>
      <c r="R19" s="2"/>
      <c r="S19" s="2"/>
      <c r="T19" s="2"/>
      <c r="U19" s="2"/>
      <c r="V19" s="2"/>
      <c r="W19" s="2"/>
      <c r="X19" s="2"/>
      <c r="Y19" s="2"/>
      <c r="Z19" s="2"/>
    </row>
    <row r="20">
      <c r="A20" s="1" t="s">
        <v>175</v>
      </c>
      <c r="B20" s="1">
        <v>-1.0</v>
      </c>
      <c r="C20" s="1">
        <v>-15.0</v>
      </c>
      <c r="D20" s="1">
        <v>-13.0</v>
      </c>
      <c r="E20" s="1">
        <v>-21.0</v>
      </c>
      <c r="F20" s="1">
        <v>-20.0</v>
      </c>
      <c r="G20" s="1">
        <v>-4.0</v>
      </c>
      <c r="H20" s="1">
        <v>-2.0</v>
      </c>
      <c r="I20" s="1">
        <v>-4.0</v>
      </c>
      <c r="J20" s="1">
        <v>8.0</v>
      </c>
      <c r="K20" s="1">
        <v>-7.0</v>
      </c>
      <c r="L20" s="2"/>
      <c r="M20" s="2"/>
      <c r="N20" s="2"/>
      <c r="O20" s="2"/>
      <c r="P20" s="2"/>
      <c r="Q20" s="2"/>
      <c r="R20" s="2"/>
      <c r="S20" s="2"/>
      <c r="T20" s="2"/>
      <c r="U20" s="2"/>
      <c r="V20" s="2"/>
      <c r="W20" s="2"/>
      <c r="X20" s="2"/>
      <c r="Y20" s="2"/>
      <c r="Z20" s="2"/>
    </row>
    <row r="21" ht="15.75" customHeight="1">
      <c r="A21" s="1" t="s">
        <v>176</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0.0</v>
      </c>
      <c r="F22" s="1">
        <v>0.0</v>
      </c>
      <c r="G22" s="1">
        <v>0.0</v>
      </c>
      <c r="H22" s="1">
        <v>-40.0</v>
      </c>
      <c r="I22" s="1">
        <v>-40.0</v>
      </c>
      <c r="J22" s="1">
        <v>-1.0</v>
      </c>
      <c r="K22" s="1">
        <v>-70.0</v>
      </c>
      <c r="L22" s="2"/>
      <c r="M22" s="2"/>
      <c r="N22" s="2"/>
      <c r="O22" s="2"/>
      <c r="P22" s="2"/>
      <c r="Q22" s="2"/>
      <c r="R22" s="2"/>
      <c r="S22" s="2"/>
      <c r="T22" s="2"/>
      <c r="U22" s="2"/>
      <c r="V22" s="2"/>
      <c r="W22" s="2"/>
      <c r="X22" s="2"/>
      <c r="Y22" s="2"/>
      <c r="Z22" s="2"/>
    </row>
    <row r="23" ht="15.75" customHeight="1">
      <c r="A23" s="1" t="s">
        <v>178</v>
      </c>
      <c r="B23" s="1">
        <v>-2.0</v>
      </c>
      <c r="C23" s="1">
        <v>-4.0</v>
      </c>
      <c r="D23" s="1">
        <v>5.0</v>
      </c>
      <c r="E23" s="1">
        <v>-49.0</v>
      </c>
      <c r="F23" s="1">
        <v>1.0</v>
      </c>
      <c r="G23" s="1">
        <v>0.0</v>
      </c>
      <c r="H23" s="1">
        <v>0.0</v>
      </c>
      <c r="I23" s="1">
        <v>0.0</v>
      </c>
      <c r="J23" s="1">
        <v>37.0</v>
      </c>
      <c r="K23" s="1">
        <v>34.0</v>
      </c>
      <c r="L23" s="2"/>
      <c r="M23" s="2"/>
      <c r="N23" s="2"/>
      <c r="O23" s="2"/>
      <c r="P23" s="2"/>
      <c r="Q23" s="2"/>
      <c r="R23" s="2"/>
      <c r="S23" s="2"/>
      <c r="T23" s="2"/>
      <c r="U23" s="2"/>
      <c r="V23" s="2"/>
      <c r="W23" s="2"/>
      <c r="X23" s="2"/>
      <c r="Y23" s="2"/>
      <c r="Z23" s="2"/>
    </row>
    <row r="24" ht="15.75" customHeight="1">
      <c r="A24" s="1" t="s">
        <v>179</v>
      </c>
      <c r="B24" s="1">
        <v>0.0</v>
      </c>
      <c r="C24" s="1">
        <v>0.0</v>
      </c>
      <c r="D24" s="1">
        <v>0.0</v>
      </c>
      <c r="E24" s="1">
        <v>-25.0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180</v>
      </c>
      <c r="B25" s="1">
        <v>0.0</v>
      </c>
      <c r="C25" s="1">
        <v>0.0</v>
      </c>
      <c r="D25" s="1">
        <v>0.0</v>
      </c>
      <c r="E25" s="1">
        <v>0.0</v>
      </c>
      <c r="F25" s="1">
        <v>0.0</v>
      </c>
      <c r="G25" s="1">
        <v>0.0</v>
      </c>
      <c r="H25" s="1">
        <v>-4.0</v>
      </c>
      <c r="I25" s="1">
        <v>-10.0</v>
      </c>
      <c r="J25" s="1">
        <v>-40.0</v>
      </c>
      <c r="K25" s="1">
        <v>-50.0</v>
      </c>
      <c r="L25" s="2"/>
      <c r="M25" s="2"/>
      <c r="N25" s="2"/>
      <c r="O25" s="2"/>
      <c r="P25" s="2"/>
      <c r="Q25" s="2"/>
      <c r="R25" s="2"/>
      <c r="S25" s="2"/>
      <c r="T25" s="2"/>
      <c r="U25" s="2"/>
      <c r="V25" s="2"/>
      <c r="W25" s="2"/>
      <c r="X25" s="2"/>
      <c r="Y25" s="2"/>
      <c r="Z25" s="2"/>
    </row>
    <row r="26" ht="15.75" customHeight="1">
      <c r="A26" s="1" t="s">
        <v>181</v>
      </c>
      <c r="B26" s="1">
        <v>-8.0</v>
      </c>
      <c r="C26" s="1">
        <v>8.0</v>
      </c>
      <c r="D26" s="1">
        <v>-3.0</v>
      </c>
      <c r="E26" s="1">
        <v>-7.0</v>
      </c>
      <c r="F26" s="1">
        <v>-1.0</v>
      </c>
      <c r="G26" s="1">
        <v>1.0</v>
      </c>
      <c r="H26" s="1">
        <v>70.0</v>
      </c>
      <c r="I26" s="1">
        <v>-70.0</v>
      </c>
      <c r="J26" s="1">
        <v>-10.0</v>
      </c>
      <c r="K26" s="1">
        <v>31.0</v>
      </c>
      <c r="L26" s="2"/>
      <c r="M26" s="2"/>
      <c r="N26" s="2"/>
      <c r="O26" s="2"/>
      <c r="P26" s="2"/>
      <c r="Q26" s="2"/>
      <c r="R26" s="2"/>
      <c r="S26" s="2"/>
      <c r="T26" s="2"/>
      <c r="U26" s="2"/>
      <c r="V26" s="2"/>
      <c r="W26" s="2"/>
      <c r="X26" s="2"/>
      <c r="Y26" s="2"/>
      <c r="Z26" s="2"/>
    </row>
    <row r="27" ht="15.75" customHeight="1">
      <c r="A27" s="1" t="s">
        <v>182</v>
      </c>
      <c r="B27" s="1">
        <v>-11.0</v>
      </c>
      <c r="C27" s="1">
        <v>-11.0</v>
      </c>
      <c r="D27" s="1">
        <v>-10.0</v>
      </c>
      <c r="E27" s="1">
        <v>-29.0</v>
      </c>
      <c r="F27" s="1">
        <v>-21.0</v>
      </c>
      <c r="G27" s="1">
        <v>-3.0</v>
      </c>
      <c r="H27" s="1">
        <v>-6.0</v>
      </c>
      <c r="I27" s="1">
        <v>-5.0</v>
      </c>
      <c r="J27" s="1">
        <v>34.0</v>
      </c>
      <c r="K27" s="1">
        <v>23.0</v>
      </c>
      <c r="L27" s="2"/>
      <c r="M27" s="2"/>
      <c r="N27" s="2"/>
      <c r="O27" s="2"/>
      <c r="P27" s="2"/>
      <c r="Q27" s="2"/>
      <c r="R27" s="2"/>
      <c r="S27" s="2"/>
      <c r="T27" s="2"/>
      <c r="U27" s="2"/>
      <c r="V27" s="2"/>
      <c r="W27" s="2"/>
      <c r="X27" s="2"/>
      <c r="Y27" s="2"/>
      <c r="Z27" s="2"/>
    </row>
    <row r="28" ht="15.75" customHeight="1">
      <c r="A28" s="1" t="s">
        <v>183</v>
      </c>
      <c r="B28" s="1">
        <v>-5.0</v>
      </c>
      <c r="C28" s="1">
        <v>9.0</v>
      </c>
      <c r="D28" s="1">
        <v>-9.0</v>
      </c>
      <c r="E28" s="1">
        <v>-17.0</v>
      </c>
      <c r="F28" s="1">
        <v>31.0</v>
      </c>
      <c r="G28" s="1">
        <v>-36.0</v>
      </c>
      <c r="H28" s="1">
        <v>-1.0</v>
      </c>
      <c r="I28" s="1">
        <v>-7.0</v>
      </c>
      <c r="J28" s="1">
        <v>4.0</v>
      </c>
      <c r="K28" s="1">
        <v>-1.0</v>
      </c>
      <c r="L28" s="2"/>
      <c r="M28" s="2"/>
      <c r="N28" s="2"/>
      <c r="O28" s="2"/>
      <c r="P28" s="2"/>
      <c r="Q28" s="2"/>
      <c r="R28" s="2"/>
      <c r="S28" s="2"/>
      <c r="T28" s="2"/>
      <c r="U28" s="2"/>
      <c r="V28" s="2"/>
      <c r="W28" s="2"/>
      <c r="X28" s="2"/>
      <c r="Y28" s="2"/>
      <c r="Z28" s="2"/>
    </row>
    <row r="29" ht="15.75" customHeight="1">
      <c r="A29" s="1" t="s">
        <v>184</v>
      </c>
      <c r="B29" s="1">
        <v>-11.0</v>
      </c>
      <c r="C29" s="1">
        <v>-11.0</v>
      </c>
      <c r="D29" s="1">
        <v>-73.0</v>
      </c>
      <c r="E29" s="1">
        <v>-12.0</v>
      </c>
      <c r="F29" s="1">
        <v>-22.0</v>
      </c>
      <c r="G29" s="1">
        <v>-2.0</v>
      </c>
      <c r="H29" s="1">
        <v>-5.0</v>
      </c>
      <c r="I29" s="1">
        <v>1.0</v>
      </c>
      <c r="J29" s="1">
        <v>30.0</v>
      </c>
      <c r="K29" s="1">
        <v>25.0</v>
      </c>
      <c r="L29" s="2"/>
      <c r="M29" s="2"/>
      <c r="N29" s="2"/>
      <c r="O29" s="2"/>
      <c r="P29" s="2"/>
      <c r="Q29" s="2"/>
      <c r="R29" s="2"/>
      <c r="S29" s="2"/>
      <c r="T29" s="2"/>
      <c r="U29" s="2"/>
      <c r="V29" s="2"/>
      <c r="W29" s="2"/>
      <c r="X29" s="2"/>
      <c r="Y29" s="2"/>
      <c r="Z29" s="2"/>
    </row>
    <row r="30" ht="15.75" customHeight="1">
      <c r="A30" s="1" t="s">
        <v>185</v>
      </c>
      <c r="B30" s="1">
        <v>0.0</v>
      </c>
      <c r="C30" s="1">
        <v>12.0</v>
      </c>
      <c r="D30" s="1">
        <v>1.0</v>
      </c>
      <c r="E30" s="1">
        <v>1.0</v>
      </c>
      <c r="F30" s="1">
        <v>-6.0</v>
      </c>
      <c r="G30" s="1">
        <v>-1.0</v>
      </c>
      <c r="H30" s="1">
        <v>0.0</v>
      </c>
      <c r="I30" s="1">
        <v>0.0</v>
      </c>
      <c r="J30" s="1">
        <v>-15.0</v>
      </c>
      <c r="K30" s="1">
        <v>-1.0</v>
      </c>
      <c r="L30" s="2"/>
      <c r="M30" s="2"/>
      <c r="N30" s="2"/>
      <c r="O30" s="2"/>
      <c r="P30" s="2"/>
      <c r="Q30" s="2"/>
      <c r="R30" s="2"/>
      <c r="S30" s="2"/>
      <c r="T30" s="2"/>
      <c r="U30" s="2"/>
      <c r="V30" s="2"/>
      <c r="W30" s="2"/>
      <c r="X30" s="2"/>
      <c r="Y30" s="2"/>
      <c r="Z30" s="2"/>
    </row>
    <row r="31" ht="15.75" customHeight="1">
      <c r="A31" s="1" t="s">
        <v>186</v>
      </c>
      <c r="B31" s="1">
        <v>-11.0</v>
      </c>
      <c r="C31" s="1">
        <v>1.0</v>
      </c>
      <c r="D31" s="1">
        <v>52.0</v>
      </c>
      <c r="E31" s="1">
        <v>-11.0</v>
      </c>
      <c r="F31" s="1">
        <v>-28.0</v>
      </c>
      <c r="G31" s="1">
        <v>-4.0</v>
      </c>
      <c r="H31" s="1">
        <v>-5.0</v>
      </c>
      <c r="I31" s="1">
        <v>1.0</v>
      </c>
      <c r="J31" s="1">
        <v>15.0</v>
      </c>
      <c r="K31" s="1">
        <v>24.0</v>
      </c>
      <c r="L31" s="2"/>
      <c r="M31" s="2"/>
      <c r="N31" s="2"/>
      <c r="O31" s="2"/>
      <c r="P31" s="2"/>
      <c r="Q31" s="2"/>
      <c r="R31" s="2"/>
      <c r="S31" s="2"/>
      <c r="T31" s="2"/>
      <c r="U31" s="2"/>
      <c r="V31" s="2"/>
      <c r="W31" s="2"/>
      <c r="X31" s="2"/>
      <c r="Y31" s="2"/>
      <c r="Z31" s="2"/>
    </row>
    <row r="32" ht="15.75" customHeight="1">
      <c r="A32" s="1" t="s">
        <v>116</v>
      </c>
      <c r="B32" s="1">
        <v>-1.0</v>
      </c>
      <c r="C32" s="1">
        <v>-16.0</v>
      </c>
      <c r="D32" s="1">
        <v>28.0</v>
      </c>
      <c r="E32" s="1">
        <v>-4.0</v>
      </c>
      <c r="F32" s="1">
        <v>-1.0</v>
      </c>
      <c r="G32" s="1">
        <v>-1.0</v>
      </c>
      <c r="H32" s="1">
        <v>-1.0</v>
      </c>
      <c r="I32" s="1">
        <v>-2.0</v>
      </c>
      <c r="J32" s="1">
        <v>9.0</v>
      </c>
      <c r="K32" s="1">
        <v>-45.0</v>
      </c>
      <c r="L32" s="2"/>
      <c r="M32" s="2"/>
      <c r="N32" s="2"/>
      <c r="O32" s="2"/>
      <c r="P32" s="2"/>
      <c r="Q32" s="2"/>
      <c r="R32" s="2"/>
      <c r="S32" s="2"/>
      <c r="T32" s="2"/>
      <c r="U32" s="2"/>
      <c r="V32" s="2"/>
      <c r="W32" s="2"/>
      <c r="X32" s="2"/>
      <c r="Y32" s="2"/>
      <c r="Z32" s="2"/>
    </row>
    <row r="33" ht="15.75" customHeight="1">
      <c r="A33" s="1" t="s">
        <v>187</v>
      </c>
      <c r="B33" s="1">
        <v>-12.0</v>
      </c>
      <c r="C33" s="1">
        <v>1.0</v>
      </c>
      <c r="D33" s="1">
        <v>80.0</v>
      </c>
      <c r="E33" s="1">
        <v>-15.0</v>
      </c>
      <c r="F33" s="1">
        <v>-30.0</v>
      </c>
      <c r="G33" s="1">
        <v>-5.0</v>
      </c>
      <c r="H33" s="1">
        <v>-6.0</v>
      </c>
      <c r="I33" s="1">
        <v>-34.0</v>
      </c>
      <c r="J33" s="1">
        <v>24.0</v>
      </c>
      <c r="K33" s="1">
        <v>23.0</v>
      </c>
      <c r="L33" s="2"/>
      <c r="M33" s="2"/>
      <c r="N33" s="2"/>
      <c r="O33" s="2"/>
      <c r="P33" s="2"/>
      <c r="Q33" s="2"/>
      <c r="R33" s="2"/>
      <c r="S33" s="2"/>
      <c r="T33" s="2"/>
      <c r="U33" s="2"/>
      <c r="V33" s="2"/>
      <c r="W33" s="2"/>
      <c r="X33" s="2"/>
      <c r="Y33" s="2"/>
      <c r="Z33" s="2"/>
    </row>
    <row r="34" ht="15.75" customHeight="1">
      <c r="A34" s="1" t="s">
        <v>188</v>
      </c>
      <c r="B34" s="1">
        <v>30.0</v>
      </c>
      <c r="C34" s="1">
        <v>32.0</v>
      </c>
      <c r="D34" s="1">
        <v>39.0</v>
      </c>
      <c r="E34" s="1">
        <v>35.0</v>
      </c>
      <c r="F34" s="1">
        <v>62.0</v>
      </c>
      <c r="G34" s="1">
        <v>1.0</v>
      </c>
      <c r="H34" s="1">
        <v>1.0</v>
      </c>
      <c r="I34" s="1">
        <v>49.0</v>
      </c>
      <c r="J34" s="1">
        <v>30.0</v>
      </c>
      <c r="K34" s="1">
        <v>7.0</v>
      </c>
      <c r="L34" s="2"/>
      <c r="M34" s="2"/>
      <c r="N34" s="2"/>
      <c r="O34" s="2"/>
      <c r="P34" s="2"/>
      <c r="Q34" s="2"/>
      <c r="R34" s="2"/>
      <c r="S34" s="2"/>
      <c r="T34" s="2"/>
      <c r="U34" s="2"/>
      <c r="V34" s="2"/>
      <c r="W34" s="2"/>
      <c r="X34" s="2"/>
      <c r="Y34" s="2"/>
      <c r="Z34" s="2"/>
    </row>
    <row r="35" ht="15.75" customHeight="1">
      <c r="A35" s="1" t="s">
        <v>189</v>
      </c>
      <c r="B35" s="1">
        <v>-13.0</v>
      </c>
      <c r="C35" s="1">
        <v>77.0</v>
      </c>
      <c r="D35" s="1">
        <v>40.0</v>
      </c>
      <c r="E35" s="1">
        <v>-15.0</v>
      </c>
      <c r="F35" s="1">
        <v>-30.0</v>
      </c>
      <c r="G35" s="1">
        <v>-6.0</v>
      </c>
      <c r="H35" s="1">
        <v>-7.0</v>
      </c>
      <c r="I35" s="1">
        <v>-83.0</v>
      </c>
      <c r="J35" s="1">
        <v>24.0</v>
      </c>
      <c r="K35" s="1">
        <v>23.0</v>
      </c>
      <c r="L35" s="2"/>
      <c r="M35" s="2"/>
      <c r="N35" s="2"/>
      <c r="O35" s="2"/>
      <c r="P35" s="2"/>
      <c r="Q35" s="2"/>
      <c r="R35" s="2"/>
      <c r="S35" s="2"/>
      <c r="T35" s="2"/>
      <c r="U35" s="2"/>
      <c r="V35" s="2"/>
      <c r="W35" s="2"/>
      <c r="X35" s="2"/>
      <c r="Y35" s="2"/>
      <c r="Z35" s="2"/>
    </row>
    <row r="36" ht="15.75" customHeight="1">
      <c r="A36" s="1" t="s">
        <v>190</v>
      </c>
      <c r="B36" s="1">
        <v>-13.0</v>
      </c>
      <c r="C36" s="1">
        <v>-11.0</v>
      </c>
      <c r="D36" s="1">
        <v>-85.0</v>
      </c>
      <c r="E36" s="1">
        <v>-16.0</v>
      </c>
      <c r="F36" s="1">
        <v>-24.0</v>
      </c>
      <c r="G36" s="1">
        <v>-5.0</v>
      </c>
      <c r="H36" s="1">
        <v>-7.0</v>
      </c>
      <c r="I36" s="1">
        <v>-83.0</v>
      </c>
      <c r="J36" s="1">
        <v>39.0</v>
      </c>
      <c r="K36" s="1">
        <v>25.0</v>
      </c>
      <c r="L36" s="2"/>
      <c r="M36" s="2"/>
      <c r="N36" s="2"/>
      <c r="O36" s="2"/>
      <c r="P36" s="2"/>
      <c r="Q36" s="2"/>
      <c r="R36" s="2"/>
      <c r="S36" s="2"/>
      <c r="T36" s="2"/>
      <c r="U36" s="2"/>
      <c r="V36" s="2"/>
      <c r="W36" s="2"/>
      <c r="X36" s="2"/>
      <c r="Y36" s="2"/>
      <c r="Z36" s="2"/>
    </row>
    <row r="37" ht="15.75" customHeight="1">
      <c r="A37" s="1" t="s">
        <v>191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t="s">
        <v>193</v>
      </c>
      <c r="C38" s="1" t="s">
        <v>127</v>
      </c>
      <c r="D38" s="1" t="s">
        <v>194</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193</v>
      </c>
      <c r="C39" s="1" t="s">
        <v>203</v>
      </c>
      <c r="D39" s="1" t="s">
        <v>199</v>
      </c>
      <c r="E39" s="1" t="s">
        <v>204</v>
      </c>
      <c r="F39" s="1" t="s">
        <v>205</v>
      </c>
      <c r="G39" s="1" t="s">
        <v>129</v>
      </c>
      <c r="H39" s="1" t="s">
        <v>198</v>
      </c>
      <c r="I39" s="1" t="s">
        <v>199</v>
      </c>
      <c r="J39" s="1" t="s">
        <v>206</v>
      </c>
      <c r="K39" s="1" t="s">
        <v>207</v>
      </c>
      <c r="L39" s="2"/>
      <c r="M39" s="2"/>
      <c r="N39" s="2"/>
      <c r="O39" s="2"/>
      <c r="P39" s="2"/>
      <c r="Q39" s="2"/>
      <c r="R39" s="2"/>
      <c r="S39" s="2"/>
      <c r="T39" s="2"/>
      <c r="U39" s="2"/>
      <c r="V39" s="2"/>
      <c r="W39" s="2"/>
      <c r="X39" s="2"/>
      <c r="Y39" s="2"/>
      <c r="Z39" s="2"/>
    </row>
    <row r="40" ht="15.75" customHeight="1">
      <c r="A40" s="1" t="s">
        <v>208</v>
      </c>
      <c r="B40" s="1">
        <v>17.0</v>
      </c>
      <c r="C40" s="1">
        <v>19.0</v>
      </c>
      <c r="D40" s="1">
        <v>20.0</v>
      </c>
      <c r="E40" s="1">
        <v>21.0</v>
      </c>
      <c r="F40" s="1">
        <v>21.0</v>
      </c>
      <c r="G40" s="1">
        <v>21.0</v>
      </c>
      <c r="H40" s="1">
        <v>22.0</v>
      </c>
      <c r="I40" s="1">
        <v>22.0</v>
      </c>
      <c r="J40" s="1">
        <v>22.0</v>
      </c>
      <c r="K40" s="1">
        <v>25.0</v>
      </c>
      <c r="L40" s="2"/>
      <c r="M40" s="2"/>
      <c r="N40" s="2"/>
      <c r="O40" s="2"/>
      <c r="P40" s="2"/>
      <c r="Q40" s="2"/>
      <c r="R40" s="2"/>
      <c r="S40" s="2"/>
      <c r="T40" s="2"/>
      <c r="U40" s="2"/>
      <c r="V40" s="2"/>
      <c r="W40" s="2"/>
      <c r="X40" s="2"/>
      <c r="Y40" s="2"/>
      <c r="Z40" s="2"/>
    </row>
    <row r="41" ht="15.75" customHeight="1">
      <c r="A41" s="1" t="s">
        <v>209</v>
      </c>
      <c r="B41" s="1" t="s">
        <v>193</v>
      </c>
      <c r="C41" s="1" t="s">
        <v>127</v>
      </c>
      <c r="D41" s="1" t="s">
        <v>194</v>
      </c>
      <c r="E41" s="1" t="s">
        <v>195</v>
      </c>
      <c r="F41" s="1" t="s">
        <v>196</v>
      </c>
      <c r="G41" s="1" t="s">
        <v>197</v>
      </c>
      <c r="H41" s="1" t="s">
        <v>198</v>
      </c>
      <c r="I41" s="1" t="s">
        <v>199</v>
      </c>
      <c r="J41" s="1" t="s">
        <v>210</v>
      </c>
      <c r="K41" s="1" t="s">
        <v>211</v>
      </c>
      <c r="L41" s="2"/>
      <c r="M41" s="2"/>
      <c r="N41" s="2"/>
      <c r="O41" s="2"/>
      <c r="P41" s="2"/>
      <c r="Q41" s="2"/>
      <c r="R41" s="2"/>
      <c r="S41" s="2"/>
      <c r="T41" s="2"/>
      <c r="U41" s="2"/>
      <c r="V41" s="2"/>
      <c r="W41" s="2"/>
      <c r="X41" s="2"/>
      <c r="Y41" s="2"/>
      <c r="Z41" s="2"/>
    </row>
    <row r="42" ht="15.75" customHeight="1">
      <c r="A42" s="1" t="s">
        <v>212</v>
      </c>
      <c r="B42" s="1" t="s">
        <v>193</v>
      </c>
      <c r="C42" s="1" t="s">
        <v>203</v>
      </c>
      <c r="D42" s="1" t="s">
        <v>199</v>
      </c>
      <c r="E42" s="1" t="s">
        <v>204</v>
      </c>
      <c r="F42" s="1" t="s">
        <v>205</v>
      </c>
      <c r="G42" s="1" t="s">
        <v>129</v>
      </c>
      <c r="H42" s="1" t="s">
        <v>198</v>
      </c>
      <c r="I42" s="1" t="s">
        <v>199</v>
      </c>
      <c r="J42" s="1" t="s">
        <v>213</v>
      </c>
      <c r="K42" s="1" t="s">
        <v>214</v>
      </c>
      <c r="L42" s="2"/>
      <c r="M42" s="2"/>
      <c r="N42" s="2"/>
      <c r="O42" s="2"/>
      <c r="P42" s="2"/>
      <c r="Q42" s="2"/>
      <c r="R42" s="2"/>
      <c r="S42" s="2"/>
      <c r="T42" s="2"/>
      <c r="U42" s="2"/>
      <c r="V42" s="2"/>
      <c r="W42" s="2"/>
      <c r="X42" s="2"/>
      <c r="Y42" s="2"/>
      <c r="Z42" s="2"/>
    </row>
    <row r="43" ht="15.75" customHeight="1">
      <c r="A43" s="1" t="s">
        <v>215</v>
      </c>
      <c r="B43" s="1">
        <v>17.0</v>
      </c>
      <c r="C43" s="1">
        <v>19.0</v>
      </c>
      <c r="D43" s="1">
        <v>20.0</v>
      </c>
      <c r="E43" s="1">
        <v>21.0</v>
      </c>
      <c r="F43" s="1">
        <v>21.0</v>
      </c>
      <c r="G43" s="1">
        <v>21.0</v>
      </c>
      <c r="H43" s="1">
        <v>22.0</v>
      </c>
      <c r="I43" s="1">
        <v>22.0</v>
      </c>
      <c r="J43" s="1">
        <v>25.0</v>
      </c>
      <c r="K43" s="1">
        <v>26.0</v>
      </c>
      <c r="L43" s="2"/>
      <c r="M43" s="2"/>
      <c r="N43" s="2"/>
      <c r="O43" s="2"/>
      <c r="P43" s="2"/>
      <c r="Q43" s="2"/>
      <c r="R43" s="2"/>
      <c r="S43" s="2"/>
      <c r="T43" s="2"/>
      <c r="U43" s="2"/>
      <c r="V43" s="2"/>
      <c r="W43" s="2"/>
      <c r="X43" s="2"/>
      <c r="Y43" s="2"/>
      <c r="Z43" s="2"/>
    </row>
    <row r="44" ht="15.75" customHeight="1">
      <c r="A44" s="1" t="s">
        <v>216</v>
      </c>
      <c r="B44" s="1" t="s">
        <v>128</v>
      </c>
      <c r="C44" s="1" t="s">
        <v>217</v>
      </c>
      <c r="D44" s="1" t="s">
        <v>218</v>
      </c>
      <c r="E44" s="1" t="s">
        <v>219</v>
      </c>
      <c r="F44" s="1" t="s">
        <v>220</v>
      </c>
      <c r="G44" s="1" t="s">
        <v>221</v>
      </c>
      <c r="H44" s="1" t="s">
        <v>222</v>
      </c>
      <c r="I44" s="1" t="s">
        <v>223</v>
      </c>
      <c r="J44" s="1" t="s">
        <v>224</v>
      </c>
      <c r="K44" s="1" t="s">
        <v>221</v>
      </c>
      <c r="L44" s="2"/>
      <c r="M44" s="2"/>
      <c r="N44" s="2"/>
      <c r="O44" s="2"/>
      <c r="P44" s="2"/>
      <c r="Q44" s="2"/>
      <c r="R44" s="2"/>
      <c r="S44" s="2"/>
      <c r="T44" s="2"/>
      <c r="U44" s="2"/>
      <c r="V44" s="2"/>
      <c r="W44" s="2"/>
      <c r="X44" s="2"/>
      <c r="Y44" s="2"/>
      <c r="Z44" s="2"/>
    </row>
    <row r="45" ht="15.75" customHeight="1">
      <c r="A45" s="1" t="s">
        <v>225</v>
      </c>
      <c r="B45" s="1" t="s">
        <v>128</v>
      </c>
      <c r="C45" s="1" t="s">
        <v>217</v>
      </c>
      <c r="D45" s="1" t="s">
        <v>218</v>
      </c>
      <c r="E45" s="1" t="s">
        <v>219</v>
      </c>
      <c r="F45" s="1" t="s">
        <v>220</v>
      </c>
      <c r="G45" s="1" t="s">
        <v>221</v>
      </c>
      <c r="H45" s="1" t="s">
        <v>222</v>
      </c>
      <c r="I45" s="1" t="s">
        <v>223</v>
      </c>
      <c r="J45" s="1" t="s">
        <v>226</v>
      </c>
      <c r="K45" s="1" t="s">
        <v>227</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228</v>
      </c>
      <c r="B47" s="1">
        <v>7.0</v>
      </c>
      <c r="C47" s="1">
        <v>-6.0</v>
      </c>
      <c r="D47" s="1">
        <v>-4.0</v>
      </c>
      <c r="E47" s="1">
        <v>-13.0</v>
      </c>
      <c r="F47" s="1">
        <v>-3.0</v>
      </c>
      <c r="G47" s="1">
        <v>11.0</v>
      </c>
      <c r="H47" s="1">
        <v>11.0</v>
      </c>
      <c r="I47" s="1">
        <v>13.0</v>
      </c>
      <c r="J47" s="1">
        <v>6.0</v>
      </c>
      <c r="K47" s="1">
        <v>8.0</v>
      </c>
      <c r="L47" s="2"/>
      <c r="M47" s="2"/>
      <c r="N47" s="2"/>
      <c r="O47" s="2"/>
      <c r="P47" s="2"/>
      <c r="Q47" s="2"/>
      <c r="R47" s="2"/>
      <c r="S47" s="2"/>
      <c r="T47" s="2"/>
      <c r="U47" s="2"/>
      <c r="V47" s="2"/>
      <c r="W47" s="2"/>
      <c r="X47" s="2"/>
      <c r="Y47" s="2"/>
      <c r="Z47" s="2"/>
    </row>
    <row r="48" ht="15.75" customHeight="1">
      <c r="A48" s="1" t="s">
        <v>229</v>
      </c>
      <c r="B48" s="1">
        <v>7.0</v>
      </c>
      <c r="C48" s="1">
        <v>-7.0</v>
      </c>
      <c r="D48" s="1">
        <v>-6.0</v>
      </c>
      <c r="E48" s="1">
        <v>-17.0</v>
      </c>
      <c r="F48" s="1">
        <v>-8.0</v>
      </c>
      <c r="G48" s="1">
        <v>6.0</v>
      </c>
      <c r="H48" s="1">
        <v>7.0</v>
      </c>
      <c r="I48" s="1">
        <v>9.0</v>
      </c>
      <c r="J48" s="1">
        <v>6.0</v>
      </c>
      <c r="K48" s="1">
        <v>8.0</v>
      </c>
      <c r="L48" s="2"/>
      <c r="M48" s="2"/>
      <c r="N48" s="2"/>
      <c r="O48" s="2"/>
      <c r="P48" s="2"/>
      <c r="Q48" s="2"/>
      <c r="R48" s="2"/>
      <c r="S48" s="2"/>
      <c r="T48" s="2"/>
      <c r="U48" s="2"/>
      <c r="V48" s="2"/>
      <c r="W48" s="2"/>
      <c r="X48" s="2"/>
      <c r="Y48" s="2"/>
      <c r="Z48" s="2"/>
    </row>
    <row r="49" ht="15.75" customHeight="1">
      <c r="A49" s="1" t="s">
        <v>230</v>
      </c>
      <c r="B49" s="1">
        <v>5.0</v>
      </c>
      <c r="C49" s="1">
        <v>-8.0</v>
      </c>
      <c r="D49" s="1">
        <v>-7.0</v>
      </c>
      <c r="E49" s="1">
        <v>-18.0</v>
      </c>
      <c r="F49" s="1">
        <v>-10.0</v>
      </c>
      <c r="G49" s="1">
        <v>4.0</v>
      </c>
      <c r="H49" s="1">
        <v>4.0</v>
      </c>
      <c r="I49" s="1">
        <v>4.0</v>
      </c>
      <c r="J49" s="1">
        <v>13.0</v>
      </c>
      <c r="K49" s="1">
        <v>2.0</v>
      </c>
      <c r="L49" s="2"/>
      <c r="M49" s="2"/>
      <c r="N49" s="2"/>
      <c r="O49" s="2"/>
      <c r="P49" s="2"/>
      <c r="Q49" s="2"/>
      <c r="R49" s="2"/>
      <c r="S49" s="2"/>
      <c r="T49" s="2"/>
      <c r="U49" s="2"/>
      <c r="V49" s="2"/>
      <c r="W49" s="2"/>
      <c r="X49" s="2"/>
      <c r="Y49" s="2"/>
      <c r="Z49" s="2"/>
    </row>
    <row r="50" ht="15.75" customHeight="1">
      <c r="A50" s="1" t="s">
        <v>231</v>
      </c>
      <c r="B50" s="1">
        <v>0.0</v>
      </c>
      <c r="C50" s="1">
        <v>0.0</v>
      </c>
      <c r="D50" s="1">
        <v>0.0</v>
      </c>
      <c r="E50" s="1">
        <v>0.0</v>
      </c>
      <c r="F50" s="1">
        <v>0.0</v>
      </c>
      <c r="G50" s="1">
        <v>12.0</v>
      </c>
      <c r="H50" s="1">
        <v>12.0</v>
      </c>
      <c r="I50" s="1">
        <v>14.0</v>
      </c>
      <c r="J50" s="1">
        <v>7.0</v>
      </c>
      <c r="K50" s="1">
        <v>9.0</v>
      </c>
      <c r="L50" s="2"/>
      <c r="M50" s="2"/>
      <c r="N50" s="2"/>
      <c r="O50" s="2"/>
      <c r="P50" s="2"/>
      <c r="Q50" s="2"/>
      <c r="R50" s="2"/>
      <c r="S50" s="2"/>
      <c r="T50" s="2"/>
      <c r="U50" s="2"/>
      <c r="V50" s="2"/>
      <c r="W50" s="2"/>
      <c r="X50" s="2"/>
      <c r="Y50" s="2"/>
      <c r="Z50" s="2"/>
    </row>
    <row r="51" ht="15.75" customHeight="1">
      <c r="A51" s="1" t="s">
        <v>232</v>
      </c>
      <c r="B51" s="1">
        <v>188.0</v>
      </c>
      <c r="C51" s="1">
        <v>160.0</v>
      </c>
      <c r="D51" s="1">
        <v>177.0</v>
      </c>
      <c r="E51" s="1">
        <v>193.0</v>
      </c>
      <c r="F51" s="1">
        <v>52.0</v>
      </c>
      <c r="G51" s="1">
        <v>59.0</v>
      </c>
      <c r="H51" s="1">
        <v>61.0</v>
      </c>
      <c r="I51" s="1">
        <v>91.0</v>
      </c>
      <c r="J51" s="1">
        <v>93.0</v>
      </c>
      <c r="K51" s="1">
        <v>103.0</v>
      </c>
      <c r="L51" s="2"/>
      <c r="M51" s="2"/>
      <c r="N51" s="2"/>
      <c r="O51" s="2"/>
      <c r="P51" s="2"/>
      <c r="Q51" s="2"/>
      <c r="R51" s="2"/>
      <c r="S51" s="2"/>
      <c r="T51" s="2"/>
      <c r="U51" s="2"/>
      <c r="V51" s="2"/>
      <c r="W51" s="2"/>
      <c r="X51" s="2"/>
      <c r="Y51" s="2"/>
      <c r="Z51" s="2"/>
    </row>
    <row r="52" ht="15.75" customHeight="1">
      <c r="A52" s="1" t="s">
        <v>233</v>
      </c>
      <c r="B52" s="1" t="s">
        <v>234</v>
      </c>
      <c r="C52" s="1" t="s">
        <v>235</v>
      </c>
      <c r="D52" s="1" t="s">
        <v>236</v>
      </c>
      <c r="E52" s="1" t="s">
        <v>237</v>
      </c>
      <c r="F52" s="1" t="s">
        <v>238</v>
      </c>
      <c r="G52" s="1" t="s">
        <v>239</v>
      </c>
      <c r="H52" s="1" t="s">
        <v>240</v>
      </c>
      <c r="I52" s="1" t="s">
        <v>241</v>
      </c>
      <c r="J52" s="1" t="s">
        <v>242</v>
      </c>
      <c r="K52" s="1" t="s">
        <v>243</v>
      </c>
      <c r="L52" s="2"/>
      <c r="M52" s="2"/>
      <c r="N52" s="2"/>
      <c r="O52" s="2"/>
      <c r="P52" s="2"/>
      <c r="Q52" s="2"/>
      <c r="R52" s="2"/>
      <c r="S52" s="2"/>
      <c r="T52" s="2"/>
      <c r="U52" s="2"/>
      <c r="V52" s="2"/>
      <c r="W52" s="2"/>
      <c r="X52" s="2"/>
      <c r="Y52" s="2"/>
      <c r="Z52" s="2"/>
    </row>
    <row r="53" ht="15.75" customHeight="1">
      <c r="A53" s="1" t="s">
        <v>244</v>
      </c>
      <c r="B53" s="1">
        <v>-1.0</v>
      </c>
      <c r="C53" s="1">
        <v>0.0</v>
      </c>
      <c r="D53" s="1">
        <v>8.0</v>
      </c>
      <c r="E53" s="1">
        <v>62.0</v>
      </c>
      <c r="F53" s="1">
        <v>42.0</v>
      </c>
      <c r="G53" s="1">
        <v>42.0</v>
      </c>
      <c r="H53" s="1">
        <v>34.0</v>
      </c>
      <c r="I53" s="1">
        <v>-2.0</v>
      </c>
      <c r="J53" s="1">
        <v>3.0</v>
      </c>
      <c r="K53" s="1">
        <v>2.0</v>
      </c>
      <c r="L53" s="2"/>
      <c r="M53" s="2"/>
      <c r="N53" s="2"/>
      <c r="O53" s="2"/>
      <c r="P53" s="2"/>
      <c r="Q53" s="2"/>
      <c r="R53" s="2"/>
      <c r="S53" s="2"/>
      <c r="T53" s="2"/>
      <c r="U53" s="2"/>
      <c r="V53" s="2"/>
      <c r="W53" s="2"/>
      <c r="X53" s="2"/>
      <c r="Y53" s="2"/>
      <c r="Z53" s="2"/>
    </row>
    <row r="54" ht="15.75" customHeight="1">
      <c r="A54" s="1" t="s">
        <v>245</v>
      </c>
      <c r="B54" s="1">
        <v>1.0</v>
      </c>
      <c r="C54" s="1">
        <v>8.0</v>
      </c>
      <c r="D54" s="1">
        <v>-9.0</v>
      </c>
      <c r="E54" s="1">
        <v>-18.0</v>
      </c>
      <c r="F54" s="1">
        <v>-10.0</v>
      </c>
      <c r="G54" s="1">
        <v>-78.0</v>
      </c>
      <c r="H54" s="1">
        <v>-1.0</v>
      </c>
      <c r="I54" s="1">
        <v>-5.0</v>
      </c>
      <c r="J54" s="1">
        <v>1.0</v>
      </c>
      <c r="K54" s="1">
        <v>-1.0</v>
      </c>
      <c r="L54" s="2"/>
      <c r="M54" s="2"/>
      <c r="N54" s="2"/>
      <c r="O54" s="2"/>
      <c r="P54" s="2"/>
      <c r="Q54" s="2"/>
      <c r="R54" s="2"/>
      <c r="S54" s="2"/>
      <c r="T54" s="2"/>
      <c r="U54" s="2"/>
      <c r="V54" s="2"/>
      <c r="W54" s="2"/>
      <c r="X54" s="2"/>
      <c r="Y54" s="2"/>
      <c r="Z54" s="2"/>
    </row>
    <row r="55" ht="15.75" customHeight="1">
      <c r="A55" s="1" t="s">
        <v>246</v>
      </c>
      <c r="B55" s="1">
        <v>-1.0</v>
      </c>
      <c r="C55" s="1">
        <v>-9.0</v>
      </c>
      <c r="D55" s="1">
        <v>-7.0</v>
      </c>
      <c r="E55" s="1">
        <v>-17.0</v>
      </c>
      <c r="F55" s="1">
        <v>-14.0</v>
      </c>
      <c r="G55" s="1">
        <v>-4.0</v>
      </c>
      <c r="H55" s="1">
        <v>-3.0</v>
      </c>
      <c r="I55" s="1">
        <v>-5.0</v>
      </c>
      <c r="J55" s="1">
        <v>15.0</v>
      </c>
      <c r="K55" s="1">
        <v>-4.0</v>
      </c>
      <c r="L55" s="2"/>
      <c r="M55" s="2"/>
      <c r="N55" s="2"/>
      <c r="O55" s="2"/>
      <c r="P55" s="2"/>
      <c r="Q55" s="2"/>
      <c r="R55" s="2"/>
      <c r="S55" s="2"/>
      <c r="T55" s="2"/>
      <c r="U55" s="2"/>
      <c r="V55" s="2"/>
      <c r="W55" s="2"/>
      <c r="X55" s="2"/>
      <c r="Y55" s="2"/>
      <c r="Z55" s="2"/>
    </row>
    <row r="56" ht="15.75" customHeight="1">
      <c r="A56" s="1" t="s">
        <v>247</v>
      </c>
      <c r="B56" s="1">
        <v>0.0</v>
      </c>
      <c r="C56" s="1">
        <v>0.0</v>
      </c>
      <c r="D56" s="1">
        <v>0.0</v>
      </c>
      <c r="E56" s="1">
        <v>0.0</v>
      </c>
      <c r="F56" s="1">
        <v>0.0</v>
      </c>
      <c r="G56" s="1">
        <v>0.0</v>
      </c>
      <c r="H56" s="1">
        <v>0.0</v>
      </c>
      <c r="I56" s="1">
        <v>6.0</v>
      </c>
      <c r="J56" s="1">
        <v>0.0</v>
      </c>
      <c r="K56" s="1">
        <v>0.0</v>
      </c>
      <c r="L56" s="2"/>
      <c r="M56" s="2"/>
      <c r="N56" s="2"/>
      <c r="O56" s="2"/>
      <c r="P56" s="2"/>
      <c r="Q56" s="2"/>
      <c r="R56" s="2"/>
      <c r="S56" s="2"/>
      <c r="T56" s="2"/>
      <c r="U56" s="2"/>
      <c r="V56" s="2"/>
      <c r="W56" s="2"/>
      <c r="X56" s="2"/>
      <c r="Y56" s="2"/>
      <c r="Z56" s="2"/>
    </row>
    <row r="57" ht="15.75" customHeight="1">
      <c r="A57" s="1" t="s">
        <v>248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249</v>
      </c>
      <c r="B58" s="1">
        <v>67.0</v>
      </c>
      <c r="C58" s="1">
        <v>41.0</v>
      </c>
      <c r="D58" s="1">
        <v>41.0</v>
      </c>
      <c r="E58" s="1">
        <v>46.0</v>
      </c>
      <c r="F58" s="1">
        <v>29.0</v>
      </c>
      <c r="G58" s="1">
        <v>35.0</v>
      </c>
      <c r="H58" s="1">
        <v>36.0</v>
      </c>
      <c r="I58" s="1">
        <v>47.0</v>
      </c>
      <c r="J58" s="1">
        <v>41.0</v>
      </c>
      <c r="K58" s="1">
        <v>39.0</v>
      </c>
      <c r="L58" s="2"/>
      <c r="M58" s="2"/>
      <c r="N58" s="2"/>
      <c r="O58" s="2"/>
      <c r="P58" s="2"/>
      <c r="Q58" s="2"/>
      <c r="R58" s="2"/>
      <c r="S58" s="2"/>
      <c r="T58" s="2"/>
      <c r="U58" s="2"/>
      <c r="V58" s="2"/>
      <c r="W58" s="2"/>
      <c r="X58" s="2"/>
      <c r="Y58" s="2"/>
      <c r="Z58" s="2"/>
    </row>
    <row r="59" ht="15.75" customHeight="1">
      <c r="A59" s="1" t="s">
        <v>250</v>
      </c>
      <c r="B59" s="1">
        <v>0.0</v>
      </c>
      <c r="C59" s="1">
        <v>0.0</v>
      </c>
      <c r="D59" s="1">
        <v>0.0</v>
      </c>
      <c r="E59" s="1">
        <v>0.0</v>
      </c>
      <c r="F59" s="1">
        <v>0.0</v>
      </c>
      <c r="G59" s="1">
        <v>1.0</v>
      </c>
      <c r="H59" s="1">
        <v>90.0</v>
      </c>
      <c r="I59" s="1">
        <v>1.0</v>
      </c>
      <c r="J59" s="1">
        <v>1.0</v>
      </c>
      <c r="K59" s="1">
        <v>90.0</v>
      </c>
      <c r="L59" s="2"/>
      <c r="M59" s="2"/>
      <c r="N59" s="2"/>
      <c r="O59" s="2"/>
      <c r="P59" s="2"/>
      <c r="Q59" s="2"/>
      <c r="R59" s="2"/>
      <c r="S59" s="2"/>
      <c r="T59" s="2"/>
      <c r="U59" s="2"/>
      <c r="V59" s="2"/>
      <c r="W59" s="2"/>
      <c r="X59" s="2"/>
      <c r="Y59" s="2"/>
      <c r="Z59" s="2"/>
    </row>
    <row r="60" ht="15.75" customHeight="1">
      <c r="A60" s="1" t="s">
        <v>251</v>
      </c>
      <c r="B60" s="1">
        <v>0.0</v>
      </c>
      <c r="C60" s="1">
        <v>0.0</v>
      </c>
      <c r="D60" s="1">
        <v>0.0</v>
      </c>
      <c r="E60" s="1">
        <v>0.0</v>
      </c>
      <c r="F60" s="1">
        <v>0.0</v>
      </c>
      <c r="G60" s="1">
        <v>30.0</v>
      </c>
      <c r="H60" s="1">
        <v>20.0</v>
      </c>
      <c r="I60" s="1">
        <v>19.0</v>
      </c>
      <c r="J60" s="1">
        <v>64.0</v>
      </c>
      <c r="K60" s="1">
        <v>60.0</v>
      </c>
      <c r="L60" s="2"/>
      <c r="M60" s="2"/>
      <c r="N60" s="2"/>
      <c r="O60" s="2"/>
      <c r="P60" s="2"/>
      <c r="Q60" s="2"/>
      <c r="R60" s="2"/>
      <c r="S60" s="2"/>
      <c r="T60" s="2"/>
      <c r="U60" s="2"/>
      <c r="V60" s="2"/>
      <c r="W60" s="2"/>
      <c r="X60" s="2"/>
      <c r="Y60" s="2"/>
      <c r="Z60" s="2"/>
    </row>
    <row r="61" ht="15.75" customHeight="1">
      <c r="A61" s="1" t="s">
        <v>252</v>
      </c>
      <c r="B61" s="1">
        <v>0.0</v>
      </c>
      <c r="C61" s="1">
        <v>0.0</v>
      </c>
      <c r="D61" s="1">
        <v>0.0</v>
      </c>
      <c r="E61" s="1">
        <v>0.0</v>
      </c>
      <c r="F61" s="1">
        <v>0.0</v>
      </c>
      <c r="G61" s="1">
        <v>79.0</v>
      </c>
      <c r="H61" s="1">
        <v>69.0</v>
      </c>
      <c r="I61" s="1">
        <v>90.0</v>
      </c>
      <c r="J61" s="1">
        <v>35.0</v>
      </c>
      <c r="K61" s="1">
        <v>29.0</v>
      </c>
      <c r="L61" s="2"/>
      <c r="M61" s="2"/>
      <c r="N61" s="2"/>
      <c r="O61" s="2"/>
      <c r="P61" s="2"/>
      <c r="Q61" s="2"/>
      <c r="R61" s="2"/>
      <c r="S61" s="2"/>
      <c r="T61" s="2"/>
      <c r="U61" s="2"/>
      <c r="V61" s="2"/>
      <c r="W61" s="2"/>
      <c r="X61" s="2"/>
      <c r="Y61" s="2"/>
      <c r="Z61" s="2"/>
    </row>
    <row r="62" ht="15.75" customHeight="1">
      <c r="A62" s="1" t="s">
        <v>253</v>
      </c>
      <c r="B62" s="1">
        <v>1.0</v>
      </c>
      <c r="C62" s="1">
        <v>1.0</v>
      </c>
      <c r="D62" s="1">
        <v>1.0</v>
      </c>
      <c r="E62" s="1">
        <v>1.0</v>
      </c>
      <c r="F62" s="1">
        <v>-1.0</v>
      </c>
      <c r="G62" s="1">
        <v>1.0</v>
      </c>
      <c r="H62" s="1">
        <v>92.0</v>
      </c>
      <c r="I62" s="1">
        <v>3.0</v>
      </c>
      <c r="J62" s="1">
        <v>4.0</v>
      </c>
      <c r="K62" s="1">
        <v>1.0</v>
      </c>
      <c r="L62" s="2"/>
      <c r="M62" s="2"/>
      <c r="N62" s="2"/>
      <c r="O62" s="2"/>
      <c r="P62" s="2"/>
      <c r="Q62" s="2"/>
      <c r="R62" s="2"/>
      <c r="S62" s="2"/>
      <c r="T62" s="2"/>
      <c r="U62" s="2"/>
      <c r="V62" s="2"/>
      <c r="W62" s="2"/>
      <c r="X62" s="2"/>
      <c r="Y62" s="2"/>
      <c r="Z62" s="2"/>
    </row>
    <row r="63" ht="15.75" customHeight="1">
      <c r="A63" s="1" t="s">
        <v>254</v>
      </c>
      <c r="B63" s="1">
        <v>1.0</v>
      </c>
      <c r="C63" s="1">
        <v>1.0</v>
      </c>
      <c r="D63" s="1">
        <v>1.0</v>
      </c>
      <c r="E63" s="1">
        <v>1.0</v>
      </c>
      <c r="F63" s="1">
        <v>-1.0</v>
      </c>
      <c r="G63" s="1">
        <v>1.0</v>
      </c>
      <c r="H63" s="1">
        <v>92.0</v>
      </c>
      <c r="I63" s="1">
        <v>3.0</v>
      </c>
      <c r="J63" s="1">
        <v>4.0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v>-2.0</v>
      </c>
      <c r="D3" s="1" t="s">
        <v>258</v>
      </c>
      <c r="E3" s="1" t="s">
        <v>259</v>
      </c>
      <c r="F3" s="1" t="s">
        <v>260</v>
      </c>
      <c r="G3" s="1" t="s">
        <v>261</v>
      </c>
      <c r="H3" s="1" t="s">
        <v>262</v>
      </c>
      <c r="I3" s="1" t="s">
        <v>263</v>
      </c>
      <c r="J3" s="1" t="s">
        <v>194</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v>0.0</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v>-23.0</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262</v>
      </c>
      <c r="D14" s="1" t="s">
        <v>365</v>
      </c>
      <c r="E14" s="1" t="s">
        <v>366</v>
      </c>
      <c r="F14" s="1" t="s">
        <v>367</v>
      </c>
      <c r="G14" s="1" t="s">
        <v>368</v>
      </c>
      <c r="H14" s="1" t="s">
        <v>369</v>
      </c>
      <c r="I14" s="1" t="s">
        <v>198</v>
      </c>
      <c r="J14" s="1" t="s">
        <v>370</v>
      </c>
      <c r="K14" s="1" t="s">
        <v>371</v>
      </c>
      <c r="L14" s="2"/>
      <c r="M14" s="2"/>
      <c r="N14" s="2"/>
      <c r="O14" s="2"/>
      <c r="P14" s="2"/>
      <c r="Q14" s="2"/>
      <c r="R14" s="2"/>
      <c r="S14" s="2"/>
      <c r="T14" s="2"/>
      <c r="U14" s="2"/>
      <c r="V14" s="2"/>
      <c r="W14" s="2"/>
      <c r="X14" s="2"/>
      <c r="Y14" s="2"/>
      <c r="Z14" s="2"/>
    </row>
    <row r="15">
      <c r="A15" s="1" t="s">
        <v>372</v>
      </c>
      <c r="B15" s="1" t="s">
        <v>373</v>
      </c>
      <c r="C15" s="1" t="s">
        <v>374</v>
      </c>
      <c r="D15" s="1" t="s">
        <v>375</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386</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226</v>
      </c>
      <c r="C20" s="1" t="s">
        <v>126</v>
      </c>
      <c r="D20" s="1" t="s">
        <v>416</v>
      </c>
      <c r="E20" s="1" t="s">
        <v>417</v>
      </c>
      <c r="F20" s="1" t="s">
        <v>418</v>
      </c>
      <c r="G20" s="1" t="s">
        <v>419</v>
      </c>
      <c r="H20" s="1" t="s">
        <v>420</v>
      </c>
      <c r="I20" s="1" t="s">
        <v>421</v>
      </c>
      <c r="J20" s="1" t="s">
        <v>422</v>
      </c>
      <c r="K20" s="1" t="s">
        <v>365</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403</v>
      </c>
      <c r="G21" s="1" t="s">
        <v>224</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v>1.0</v>
      </c>
      <c r="D24" s="1" t="s">
        <v>440</v>
      </c>
      <c r="E24" s="1" t="s">
        <v>441</v>
      </c>
      <c r="F24" s="1" t="s">
        <v>351</v>
      </c>
      <c r="G24" s="1">
        <v>1.0</v>
      </c>
      <c r="H24" s="1" t="s">
        <v>442</v>
      </c>
      <c r="I24" s="1" t="s">
        <v>429</v>
      </c>
      <c r="J24" s="1" t="s">
        <v>125</v>
      </c>
      <c r="K24" s="1" t="s">
        <v>443</v>
      </c>
      <c r="L24" s="2"/>
      <c r="M24" s="2"/>
      <c r="N24" s="2"/>
      <c r="O24" s="2"/>
      <c r="P24" s="2"/>
      <c r="Q24" s="2"/>
      <c r="R24" s="2"/>
      <c r="S24" s="2"/>
      <c r="T24" s="2"/>
      <c r="U24" s="2"/>
      <c r="V24" s="2"/>
      <c r="W24" s="2"/>
      <c r="X24" s="2"/>
      <c r="Y24" s="2"/>
      <c r="Z24" s="2"/>
    </row>
    <row r="25" ht="15.75" customHeight="1">
      <c r="A25" s="1" t="s">
        <v>444</v>
      </c>
      <c r="B25" s="1" t="s">
        <v>445</v>
      </c>
      <c r="C25" s="1" t="s">
        <v>207</v>
      </c>
      <c r="D25" s="1" t="s">
        <v>446</v>
      </c>
      <c r="E25" s="1" t="s">
        <v>441</v>
      </c>
      <c r="F25" s="1" t="s">
        <v>447</v>
      </c>
      <c r="G25" s="1" t="s">
        <v>448</v>
      </c>
      <c r="H25" s="1" t="s">
        <v>449</v>
      </c>
      <c r="I25" s="1" t="s">
        <v>226</v>
      </c>
      <c r="J25" s="1" t="s">
        <v>200</v>
      </c>
      <c r="K25" s="1" t="s">
        <v>264</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227</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v>0.0</v>
      </c>
      <c r="H30" s="1">
        <v>0.0</v>
      </c>
      <c r="I30" s="1">
        <v>0.0</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1" t="s">
        <v>471</v>
      </c>
      <c r="C32" s="1" t="s">
        <v>472</v>
      </c>
      <c r="D32" s="1" t="s">
        <v>490</v>
      </c>
      <c r="E32" s="1" t="s">
        <v>491</v>
      </c>
      <c r="F32" s="1" t="s">
        <v>492</v>
      </c>
      <c r="G32" s="1">
        <v>0.0</v>
      </c>
      <c r="H32" s="1">
        <v>0.0</v>
      </c>
      <c r="I32" s="1">
        <v>0.0</v>
      </c>
      <c r="J32" s="1" t="s">
        <v>493</v>
      </c>
      <c r="K32" s="1" t="s">
        <v>494</v>
      </c>
      <c r="L32" s="2"/>
      <c r="M32" s="2"/>
      <c r="N32" s="2"/>
      <c r="O32" s="2"/>
      <c r="P32" s="2"/>
      <c r="Q32" s="2"/>
      <c r="R32" s="2"/>
      <c r="S32" s="2"/>
      <c r="T32" s="2"/>
      <c r="U32" s="2"/>
      <c r="V32" s="2"/>
      <c r="W32" s="2"/>
      <c r="X32" s="2"/>
      <c r="Y32" s="2"/>
      <c r="Z32" s="2"/>
    </row>
    <row r="33" ht="15.75" customHeight="1">
      <c r="A33" s="1" t="s">
        <v>495</v>
      </c>
      <c r="B33" s="1" t="s">
        <v>479</v>
      </c>
      <c r="C33" s="1" t="s">
        <v>480</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416</v>
      </c>
      <c r="H35" s="1" t="s">
        <v>521</v>
      </c>
      <c r="I35" s="1" t="s">
        <v>448</v>
      </c>
      <c r="J35" s="1" t="s">
        <v>194</v>
      </c>
      <c r="K35" s="1" t="s">
        <v>522</v>
      </c>
      <c r="L35" s="2"/>
      <c r="M35" s="2"/>
      <c r="N35" s="2"/>
      <c r="O35" s="2"/>
      <c r="P35" s="2"/>
      <c r="Q35" s="2"/>
      <c r="R35" s="2"/>
      <c r="S35" s="2"/>
      <c r="T35" s="2"/>
      <c r="U35" s="2"/>
      <c r="V35" s="2"/>
      <c r="W35" s="2"/>
      <c r="X35" s="2"/>
      <c r="Y35" s="2"/>
      <c r="Z35" s="2"/>
    </row>
    <row r="36" ht="15.75" customHeight="1">
      <c r="A36" s="1" t="s">
        <v>523</v>
      </c>
      <c r="B36" s="1" t="s">
        <v>275</v>
      </c>
      <c r="C36" s="1" t="s">
        <v>524</v>
      </c>
      <c r="D36" s="1" t="s">
        <v>525</v>
      </c>
      <c r="E36" s="1" t="s">
        <v>526</v>
      </c>
      <c r="F36" s="1" t="s">
        <v>527</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275</v>
      </c>
      <c r="C37" s="1" t="s">
        <v>534</v>
      </c>
      <c r="D37" s="1" t="s">
        <v>525</v>
      </c>
      <c r="E37" s="1" t="s">
        <v>526</v>
      </c>
      <c r="F37" s="1" t="s">
        <v>527</v>
      </c>
      <c r="G37" s="1" t="s">
        <v>535</v>
      </c>
      <c r="H37" s="1" t="s">
        <v>536</v>
      </c>
      <c r="I37" s="1" t="s">
        <v>537</v>
      </c>
      <c r="J37" s="1" t="s">
        <v>531</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540</v>
      </c>
      <c r="C40" s="1" t="s">
        <v>562</v>
      </c>
      <c r="D40" s="1" t="s">
        <v>542</v>
      </c>
      <c r="E40" s="1" t="s">
        <v>543</v>
      </c>
      <c r="F40" s="1" t="s">
        <v>544</v>
      </c>
      <c r="G40" s="1" t="s">
        <v>563</v>
      </c>
      <c r="H40" s="1" t="s">
        <v>564</v>
      </c>
      <c r="I40" s="1" t="s">
        <v>565</v>
      </c>
      <c r="J40" s="1" t="s">
        <v>548</v>
      </c>
      <c r="K40" s="1" t="s">
        <v>566</v>
      </c>
      <c r="L40" s="2"/>
      <c r="M40" s="2"/>
      <c r="N40" s="2"/>
      <c r="O40" s="2"/>
      <c r="P40" s="2"/>
      <c r="Q40" s="2"/>
      <c r="R40" s="2"/>
      <c r="S40" s="2"/>
      <c r="T40" s="2"/>
      <c r="U40" s="2"/>
      <c r="V40" s="2"/>
      <c r="W40" s="2"/>
      <c r="X40" s="2"/>
      <c r="Y40" s="2"/>
      <c r="Z40" s="2"/>
    </row>
    <row r="41" ht="15.75" customHeight="1">
      <c r="A41" s="1" t="s">
        <v>567</v>
      </c>
      <c r="B41" s="1" t="s">
        <v>551</v>
      </c>
      <c r="C41" s="1" t="s">
        <v>210</v>
      </c>
      <c r="D41" s="1" t="s">
        <v>553</v>
      </c>
      <c r="E41" s="1" t="s">
        <v>554</v>
      </c>
      <c r="F41" s="1" t="s">
        <v>555</v>
      </c>
      <c r="G41" s="1" t="s">
        <v>568</v>
      </c>
      <c r="H41" s="1" t="s">
        <v>569</v>
      </c>
      <c r="I41" s="1" t="s">
        <v>570</v>
      </c>
      <c r="J41" s="1" t="s">
        <v>559</v>
      </c>
      <c r="K41" s="1" t="s">
        <v>571</v>
      </c>
      <c r="L41" s="2"/>
      <c r="M41" s="2"/>
      <c r="N41" s="2"/>
      <c r="O41" s="2"/>
      <c r="P41" s="2"/>
      <c r="Q41" s="2"/>
      <c r="R41" s="2"/>
      <c r="S41" s="2"/>
      <c r="T41" s="2"/>
      <c r="U41" s="2"/>
      <c r="V41" s="2"/>
      <c r="W41" s="2"/>
      <c r="X41" s="2"/>
      <c r="Y41" s="2"/>
      <c r="Z41" s="2"/>
    </row>
    <row r="42" ht="15.75" customHeight="1">
      <c r="A42" s="1" t="s">
        <v>572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1" t="s">
        <v>596</v>
      </c>
      <c r="C45" s="1" t="s">
        <v>597</v>
      </c>
      <c r="D45" s="1" t="s">
        <v>598</v>
      </c>
      <c r="E45" s="1" t="s">
        <v>599</v>
      </c>
      <c r="F45" s="1" t="s">
        <v>600</v>
      </c>
      <c r="G45" s="1" t="s">
        <v>601</v>
      </c>
      <c r="H45" s="1" t="s">
        <v>602</v>
      </c>
      <c r="I45" s="1" t="s">
        <v>603</v>
      </c>
      <c r="J45" s="1" t="s">
        <v>604</v>
      </c>
      <c r="K45" s="1" t="s">
        <v>605</v>
      </c>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443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v>0.0</v>
      </c>
      <c r="F48" s="1">
        <v>-705.0</v>
      </c>
      <c r="G48" s="1" t="s">
        <v>631</v>
      </c>
      <c r="H48" s="1" t="s">
        <v>632</v>
      </c>
      <c r="I48" s="1" t="s">
        <v>633</v>
      </c>
      <c r="J48" s="1">
        <v>0.0</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v>0.0</v>
      </c>
      <c r="F49" s="1" t="s">
        <v>639</v>
      </c>
      <c r="G49" s="1" t="s">
        <v>640</v>
      </c>
      <c r="H49" s="1" t="s">
        <v>641</v>
      </c>
      <c r="I49" s="1" t="s">
        <v>642</v>
      </c>
      <c r="J49" s="1">
        <v>0.0</v>
      </c>
      <c r="K49" s="1" t="s">
        <v>643</v>
      </c>
      <c r="L49" s="2"/>
      <c r="M49" s="2"/>
      <c r="N49" s="2"/>
      <c r="O49" s="2"/>
      <c r="P49" s="2"/>
      <c r="Q49" s="2"/>
      <c r="R49" s="2"/>
      <c r="S49" s="2"/>
      <c r="T49" s="2"/>
      <c r="U49" s="2"/>
      <c r="V49" s="2"/>
      <c r="W49" s="2"/>
      <c r="X49" s="2"/>
      <c r="Y49" s="2"/>
      <c r="Z49" s="2"/>
    </row>
    <row r="50" ht="15.75" customHeight="1">
      <c r="A50" s="1" t="s">
        <v>644</v>
      </c>
      <c r="B50" s="1" t="s">
        <v>292</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v>0.0</v>
      </c>
      <c r="F51" s="1">
        <v>0.0</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v>0.0</v>
      </c>
      <c r="E52" s="1" t="s">
        <v>666</v>
      </c>
      <c r="F52" s="1" t="s">
        <v>667</v>
      </c>
      <c r="G52" s="1" t="s">
        <v>195</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615</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v>24.0</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v>0.0</v>
      </c>
      <c r="C58" s="1">
        <v>0.0</v>
      </c>
      <c r="D58" s="1">
        <v>0.0</v>
      </c>
      <c r="E58" s="1">
        <v>0.0</v>
      </c>
      <c r="F58" s="1">
        <v>0.0</v>
      </c>
      <c r="G58" s="1">
        <v>0.0</v>
      </c>
      <c r="H58" s="1" t="s">
        <v>720</v>
      </c>
      <c r="I58" s="1" t="s">
        <v>721</v>
      </c>
      <c r="J58" s="1">
        <v>0.0</v>
      </c>
      <c r="K58" s="1">
        <v>0.0</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v>0.0</v>
      </c>
      <c r="F59" s="1" t="s">
        <v>726</v>
      </c>
      <c r="G59" s="1">
        <v>0.0</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v>0.0</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t="s">
        <v>758</v>
      </c>
      <c r="G63" s="1" t="s">
        <v>759</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t="s">
        <v>766</v>
      </c>
      <c r="D64" s="1" t="s">
        <v>767</v>
      </c>
      <c r="E64" s="1" t="s">
        <v>768</v>
      </c>
      <c r="F64" s="1" t="s">
        <v>769</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1" t="s">
        <v>776</v>
      </c>
      <c r="C65" s="1" t="s">
        <v>777</v>
      </c>
      <c r="D65" s="1" t="s">
        <v>778</v>
      </c>
      <c r="E65" s="1" t="s">
        <v>779</v>
      </c>
      <c r="F65" s="1" t="s">
        <v>780</v>
      </c>
      <c r="G65" s="1">
        <v>200.0</v>
      </c>
      <c r="H65" s="1" t="s">
        <v>781</v>
      </c>
      <c r="I65" s="1" t="s">
        <v>782</v>
      </c>
      <c r="J65" s="1" t="s">
        <v>783</v>
      </c>
      <c r="K65" s="1" t="s">
        <v>784</v>
      </c>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789</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v>-60.0</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841</v>
      </c>
      <c r="D71" s="1" t="s">
        <v>842</v>
      </c>
      <c r="E71" s="1" t="s">
        <v>843</v>
      </c>
      <c r="F71" s="1" t="s">
        <v>844</v>
      </c>
      <c r="G71" s="1" t="s">
        <v>845</v>
      </c>
      <c r="H71" s="1" t="s">
        <v>846</v>
      </c>
      <c r="I71" s="1" t="s">
        <v>571</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366</v>
      </c>
      <c r="D72" s="1" t="s">
        <v>851</v>
      </c>
      <c r="E72" s="1" t="s">
        <v>852</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581</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v>179.0</v>
      </c>
      <c r="J76" s="1" t="s">
        <v>893</v>
      </c>
      <c r="K76" s="1" t="s">
        <v>894</v>
      </c>
      <c r="L76" s="2"/>
      <c r="M76" s="2"/>
      <c r="N76" s="2"/>
      <c r="O76" s="2"/>
      <c r="P76" s="2"/>
      <c r="Q76" s="2"/>
      <c r="R76" s="2"/>
      <c r="S76" s="2"/>
      <c r="T76" s="2"/>
      <c r="U76" s="2"/>
      <c r="V76" s="2"/>
      <c r="W76" s="2"/>
      <c r="X76" s="2"/>
      <c r="Y76" s="2"/>
      <c r="Z76" s="2"/>
    </row>
    <row r="77" ht="15.75" customHeight="1">
      <c r="A77" s="1" t="s">
        <v>895</v>
      </c>
      <c r="B77" s="1">
        <v>0.0</v>
      </c>
      <c r="C77" s="1" t="s">
        <v>896</v>
      </c>
      <c r="D77" s="1">
        <v>0.0</v>
      </c>
      <c r="E77" s="1">
        <v>0.0</v>
      </c>
      <c r="F77" s="1">
        <v>0.0</v>
      </c>
      <c r="G77" s="1">
        <v>0.0</v>
      </c>
      <c r="H77" s="1">
        <v>0.0</v>
      </c>
      <c r="I77" s="1" t="s">
        <v>897</v>
      </c>
      <c r="J77" s="1">
        <v>0.0</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t="s">
        <v>903</v>
      </c>
      <c r="F78" s="1" t="s">
        <v>904</v>
      </c>
      <c r="G78" s="1" t="s">
        <v>905</v>
      </c>
      <c r="H78" s="1" t="s">
        <v>906</v>
      </c>
      <c r="I78" s="1" t="s">
        <v>907</v>
      </c>
      <c r="J78" s="1" t="s">
        <v>908</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952</v>
      </c>
      <c r="J83" s="1" t="s">
        <v>953</v>
      </c>
      <c r="K83" s="1" t="s">
        <v>369</v>
      </c>
      <c r="L83" s="2"/>
      <c r="M83" s="2"/>
      <c r="N83" s="2"/>
      <c r="O83" s="2"/>
      <c r="P83" s="2"/>
      <c r="Q83" s="2"/>
      <c r="R83" s="2"/>
      <c r="S83" s="2"/>
      <c r="T83" s="2"/>
      <c r="U83" s="2"/>
      <c r="V83" s="2"/>
      <c r="W83" s="2"/>
      <c r="X83" s="2"/>
      <c r="Y83" s="2"/>
      <c r="Z83" s="2"/>
    </row>
    <row r="84" ht="15.75" customHeight="1">
      <c r="A84" s="1" t="s">
        <v>954</v>
      </c>
      <c r="B84" s="1" t="s">
        <v>773</v>
      </c>
      <c r="C84" s="1" t="s">
        <v>955</v>
      </c>
      <c r="D84" s="1" t="s">
        <v>956</v>
      </c>
      <c r="E84" s="1" t="s">
        <v>957</v>
      </c>
      <c r="F84" s="1" t="s">
        <v>343</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976</v>
      </c>
      <c r="D86" s="1" t="s">
        <v>977</v>
      </c>
      <c r="E86" s="1" t="s">
        <v>978</v>
      </c>
      <c r="F86" s="1" t="s">
        <v>979</v>
      </c>
      <c r="G86" s="1" t="s">
        <v>980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986</v>
      </c>
      <c r="C87" s="1" t="s">
        <v>987</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408</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419</v>
      </c>
      <c r="C91" s="1" t="s">
        <v>1029</v>
      </c>
      <c r="D91" s="1" t="s">
        <v>1030</v>
      </c>
      <c r="E91" s="1" t="s">
        <v>1031</v>
      </c>
      <c r="F91" s="1">
        <v>0.0</v>
      </c>
      <c r="G91" s="1">
        <v>0.0</v>
      </c>
      <c r="H91" s="1">
        <v>0.0</v>
      </c>
      <c r="I91" s="1">
        <v>0.0</v>
      </c>
      <c r="J91" s="1">
        <v>0.0</v>
      </c>
      <c r="K91" s="1">
        <v>0.0</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1036</v>
      </c>
      <c r="F92" s="1" t="s">
        <v>1037</v>
      </c>
      <c r="G92" s="1" t="s">
        <v>1038</v>
      </c>
      <c r="H92" s="1" t="s">
        <v>1039</v>
      </c>
      <c r="I92" s="1" t="s">
        <v>1040</v>
      </c>
      <c r="J92" s="1" t="s">
        <v>1041</v>
      </c>
      <c r="K92" s="1" t="s">
        <v>864</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272</v>
      </c>
      <c r="F93" s="1" t="s">
        <v>1046</v>
      </c>
      <c r="G93" s="1" t="s">
        <v>1047</v>
      </c>
      <c r="H93" s="1" t="s">
        <v>1048</v>
      </c>
      <c r="I93" s="1" t="s">
        <v>1049</v>
      </c>
      <c r="J93" s="1" t="s">
        <v>1050</v>
      </c>
      <c r="K93" s="1" t="s">
        <v>1051</v>
      </c>
      <c r="L93" s="2"/>
      <c r="M93" s="2"/>
      <c r="N93" s="2"/>
      <c r="O93" s="2"/>
      <c r="P93" s="2"/>
      <c r="Q93" s="2"/>
      <c r="R93" s="2"/>
      <c r="S93" s="2"/>
      <c r="T93" s="2"/>
      <c r="U93" s="2"/>
      <c r="V93" s="2"/>
      <c r="W93" s="2"/>
      <c r="X93" s="2"/>
      <c r="Y93" s="2"/>
      <c r="Z93" s="2"/>
    </row>
    <row r="94" ht="15.75" customHeight="1">
      <c r="A94" s="1" t="s">
        <v>1052</v>
      </c>
      <c r="B94" s="1" t="s">
        <v>1053</v>
      </c>
      <c r="C94" s="1" t="s">
        <v>1054</v>
      </c>
      <c r="D94" s="1">
        <v>63.0</v>
      </c>
      <c r="E94" s="1" t="s">
        <v>1055</v>
      </c>
      <c r="F94" s="1" t="s">
        <v>1056</v>
      </c>
      <c r="G94" s="1" t="s">
        <v>1057</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684</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v>0.0</v>
      </c>
      <c r="C96" s="1" t="s">
        <v>1073</v>
      </c>
      <c r="D96" s="1">
        <v>0.0</v>
      </c>
      <c r="E96" s="1">
        <v>0.0</v>
      </c>
      <c r="F96" s="1">
        <v>0.0</v>
      </c>
      <c r="G96" s="1" t="s">
        <v>1074</v>
      </c>
      <c r="H96" s="1">
        <v>0.0</v>
      </c>
      <c r="I96" s="1">
        <v>0.0</v>
      </c>
      <c r="J96" s="1">
        <v>0.0</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484</v>
      </c>
      <c r="J98" s="1" t="s">
        <v>1095</v>
      </c>
      <c r="K98" s="1" t="s">
        <v>1096</v>
      </c>
      <c r="L98" s="2"/>
      <c r="M98" s="2"/>
      <c r="N98" s="2"/>
      <c r="O98" s="2"/>
      <c r="P98" s="2"/>
      <c r="Q98" s="2"/>
      <c r="R98" s="2"/>
      <c r="S98" s="2"/>
      <c r="T98" s="2"/>
      <c r="U98" s="2"/>
      <c r="V98" s="2"/>
      <c r="W98" s="2"/>
      <c r="X98" s="2"/>
      <c r="Y98" s="2"/>
      <c r="Z98" s="2"/>
    </row>
    <row r="99" ht="15.75" customHeight="1">
      <c r="A99" s="1" t="s">
        <v>1097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1098</v>
      </c>
      <c r="B100" s="1" t="s">
        <v>1099</v>
      </c>
      <c r="C100" s="1" t="s">
        <v>1100</v>
      </c>
      <c r="D100" s="1" t="s">
        <v>1101</v>
      </c>
      <c r="E100" s="1" t="s">
        <v>1102</v>
      </c>
      <c r="F100" s="1" t="s">
        <v>1103</v>
      </c>
      <c r="G100" s="1" t="s">
        <v>1104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t="s">
        <v>1137</v>
      </c>
      <c r="H103" s="1" t="s">
        <v>1138</v>
      </c>
      <c r="I103" s="1" t="s">
        <v>1139</v>
      </c>
      <c r="J103" s="1" t="s">
        <v>1140</v>
      </c>
      <c r="K103" s="1" t="s">
        <v>552</v>
      </c>
      <c r="L103" s="2"/>
      <c r="M103" s="2"/>
      <c r="N103" s="2"/>
      <c r="O103" s="2"/>
      <c r="P103" s="2"/>
      <c r="Q103" s="2"/>
      <c r="R103" s="2"/>
      <c r="S103" s="2"/>
      <c r="T103" s="2"/>
      <c r="U103" s="2"/>
      <c r="V103" s="2"/>
      <c r="W103" s="2"/>
      <c r="X103" s="2"/>
      <c r="Y103" s="2"/>
      <c r="Z103" s="2"/>
    </row>
    <row r="104" ht="15.75" customHeight="1">
      <c r="A104" s="1" t="s">
        <v>1141</v>
      </c>
      <c r="B104" s="1" t="s">
        <v>1142</v>
      </c>
      <c r="C104" s="1" t="s">
        <v>1143</v>
      </c>
      <c r="D104" s="1">
        <v>-15.0</v>
      </c>
      <c r="E104" s="1" t="s">
        <v>1144</v>
      </c>
      <c r="F104" s="1" t="s">
        <v>1145</v>
      </c>
      <c r="G104" s="1" t="s">
        <v>563</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1154</v>
      </c>
      <c r="F105" s="1" t="s">
        <v>1155</v>
      </c>
      <c r="G105" s="1" t="s">
        <v>1156</v>
      </c>
      <c r="H105" s="1" t="s">
        <v>1124</v>
      </c>
      <c r="I105" s="1" t="s">
        <v>589</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1163</v>
      </c>
      <c r="F106" s="1" t="s">
        <v>1164</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t="s">
        <v>1171</v>
      </c>
      <c r="C107" s="1" t="s">
        <v>1172</v>
      </c>
      <c r="D107" s="1" t="s">
        <v>1173</v>
      </c>
      <c r="E107" s="1" t="s">
        <v>1174</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1182</v>
      </c>
      <c r="C108" s="1">
        <v>-47.0</v>
      </c>
      <c r="D108" s="1" t="s">
        <v>1183</v>
      </c>
      <c r="E108" s="1" t="s">
        <v>1184</v>
      </c>
      <c r="F108" s="1" t="s">
        <v>1185</v>
      </c>
      <c r="G108" s="1" t="s">
        <v>1186</v>
      </c>
      <c r="H108" s="1" t="s">
        <v>1187</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1197</v>
      </c>
      <c r="H109" s="1" t="s">
        <v>1198</v>
      </c>
      <c r="I109" s="1" t="s">
        <v>525</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122</v>
      </c>
      <c r="E110" s="1" t="s">
        <v>1204</v>
      </c>
      <c r="F110" s="1">
        <v>0.0</v>
      </c>
      <c r="G110" s="1">
        <v>0.0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1208</v>
      </c>
      <c r="E111" s="1" t="s">
        <v>1209</v>
      </c>
      <c r="F111" s="1" t="s">
        <v>343</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1217</v>
      </c>
      <c r="D112" s="1" t="s">
        <v>1218</v>
      </c>
      <c r="E112" s="1" t="s">
        <v>1219</v>
      </c>
      <c r="F112" s="1" t="s">
        <v>1220</v>
      </c>
      <c r="G112" s="1" t="s">
        <v>1221</v>
      </c>
      <c r="H112" s="1" t="s">
        <v>1222</v>
      </c>
      <c r="I112" s="1" t="s">
        <v>1223</v>
      </c>
      <c r="J112" s="1" t="s">
        <v>1224</v>
      </c>
      <c r="K112" s="1" t="s">
        <v>1225</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1229</v>
      </c>
      <c r="E113" s="1" t="s">
        <v>1230</v>
      </c>
      <c r="F113" s="1" t="s">
        <v>1231</v>
      </c>
      <c r="G113" s="1" t="s">
        <v>1232</v>
      </c>
      <c r="H113" s="1" t="s">
        <v>1233</v>
      </c>
      <c r="I113" s="1" t="s">
        <v>1234</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1241</v>
      </c>
      <c r="F114" s="1" t="s">
        <v>1242</v>
      </c>
      <c r="G114" s="1" t="s">
        <v>1243</v>
      </c>
      <c r="H114" s="1" t="s">
        <v>1244</v>
      </c>
      <c r="I114" s="1" t="s">
        <v>140</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v>0.0</v>
      </c>
      <c r="C115" s="1" t="s">
        <v>1248</v>
      </c>
      <c r="D115" s="1">
        <v>0.0</v>
      </c>
      <c r="E115" s="1">
        <v>0.0</v>
      </c>
      <c r="F115" s="1">
        <v>0.0</v>
      </c>
      <c r="G115" s="1">
        <v>0.0</v>
      </c>
      <c r="H115" s="1" t="s">
        <v>207</v>
      </c>
      <c r="I115" s="1" t="s">
        <v>1249</v>
      </c>
      <c r="J115" s="1">
        <v>0.0</v>
      </c>
      <c r="K115" s="1">
        <v>0.0</v>
      </c>
      <c r="L115" s="2"/>
      <c r="M115" s="2"/>
      <c r="N115" s="2"/>
      <c r="O115" s="2"/>
      <c r="P115" s="2"/>
      <c r="Q115" s="2"/>
      <c r="R115" s="2"/>
      <c r="S115" s="2"/>
      <c r="T115" s="2"/>
      <c r="U115" s="2"/>
      <c r="V115" s="2"/>
      <c r="W115" s="2"/>
      <c r="X115" s="2"/>
      <c r="Y115" s="2"/>
      <c r="Z115" s="2"/>
    </row>
    <row r="116" ht="15.75" customHeight="1">
      <c r="A116" s="1" t="s">
        <v>1250</v>
      </c>
      <c r="B116" s="1" t="s">
        <v>1251</v>
      </c>
      <c r="C116" s="1">
        <v>41.0</v>
      </c>
      <c r="D116" s="1" t="s">
        <v>496</v>
      </c>
      <c r="E116" s="1" t="s">
        <v>1252</v>
      </c>
      <c r="F116" s="1" t="s">
        <v>1253</v>
      </c>
      <c r="G116" s="1" t="s">
        <v>1254</v>
      </c>
      <c r="H116" s="1">
        <v>-46.0</v>
      </c>
      <c r="I116" s="1" t="s">
        <v>554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1259</v>
      </c>
      <c r="D117" s="1" t="s">
        <v>1260</v>
      </c>
      <c r="E117" s="1" t="s">
        <v>1261</v>
      </c>
      <c r="F117" s="1" t="s">
        <v>1262</v>
      </c>
      <c r="G117" s="1" t="s">
        <v>1263</v>
      </c>
      <c r="H117" s="1" t="s">
        <v>1264</v>
      </c>
      <c r="I117" s="1" t="s">
        <v>1265</v>
      </c>
      <c r="J117" s="1" t="s">
        <v>1266</v>
      </c>
      <c r="K117" s="1" t="s">
        <v>1267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1268</v>
      </c>
      <c r="C1" s="1" t="s">
        <v>1269</v>
      </c>
      <c r="D1" s="1" t="s">
        <v>1270</v>
      </c>
      <c r="E1" s="1" t="s">
        <v>1271</v>
      </c>
      <c r="F1" s="1" t="s">
        <v>1272</v>
      </c>
      <c r="G1" s="1" t="s">
        <v>1273</v>
      </c>
      <c r="H1" s="2"/>
      <c r="I1" s="2"/>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2"/>
      <c r="I2" s="2"/>
      <c r="J2" s="2"/>
      <c r="K2" s="2"/>
      <c r="L2" s="2"/>
      <c r="M2" s="2"/>
      <c r="N2" s="2"/>
      <c r="O2" s="2"/>
      <c r="P2" s="2"/>
      <c r="Q2" s="2"/>
      <c r="R2" s="2"/>
      <c r="S2" s="2"/>
      <c r="T2" s="2"/>
      <c r="U2" s="2"/>
      <c r="V2" s="2"/>
      <c r="W2" s="2"/>
      <c r="X2" s="2"/>
      <c r="Y2" s="2"/>
      <c r="Z2" s="2"/>
    </row>
    <row r="3">
      <c r="A3" s="1" t="s">
        <v>1281</v>
      </c>
      <c r="B3" s="1" t="s">
        <v>1282</v>
      </c>
      <c r="C3" s="1" t="s">
        <v>1283</v>
      </c>
      <c r="D3" s="1" t="s">
        <v>1284</v>
      </c>
      <c r="E3" s="1" t="s">
        <v>1285</v>
      </c>
      <c r="F3" s="1" t="s">
        <v>1286</v>
      </c>
      <c r="G3" s="1" t="s">
        <v>1287</v>
      </c>
      <c r="H3" s="2"/>
      <c r="I3" s="2"/>
      <c r="J3" s="2"/>
      <c r="K3" s="2"/>
      <c r="L3" s="2"/>
      <c r="M3" s="2"/>
      <c r="N3" s="2"/>
      <c r="O3" s="2"/>
      <c r="P3" s="2"/>
      <c r="Q3" s="2"/>
      <c r="R3" s="2"/>
      <c r="S3" s="2"/>
      <c r="T3" s="2"/>
      <c r="U3" s="2"/>
      <c r="V3" s="2"/>
      <c r="W3" s="2"/>
      <c r="X3" s="2"/>
      <c r="Y3" s="2"/>
      <c r="Z3" s="2"/>
    </row>
    <row r="4">
      <c r="A4" s="1" t="s">
        <v>1288</v>
      </c>
      <c r="B4" s="1" t="s">
        <v>1289</v>
      </c>
      <c r="C4" s="1" t="s">
        <v>1290</v>
      </c>
      <c r="D4" s="1" t="s">
        <v>1291</v>
      </c>
      <c r="E4" s="1" t="s">
        <v>1292</v>
      </c>
      <c r="F4" s="1" t="s">
        <v>1293</v>
      </c>
      <c r="G4" s="1" t="s">
        <v>1294</v>
      </c>
      <c r="H4" s="2"/>
      <c r="I4" s="2"/>
      <c r="J4" s="2"/>
      <c r="K4" s="2"/>
      <c r="L4" s="2"/>
      <c r="M4" s="2"/>
      <c r="N4" s="2"/>
      <c r="O4" s="2"/>
      <c r="P4" s="2"/>
      <c r="Q4" s="2"/>
      <c r="R4" s="2"/>
      <c r="S4" s="2"/>
      <c r="T4" s="2"/>
      <c r="U4" s="2"/>
      <c r="V4" s="2"/>
      <c r="W4" s="2"/>
      <c r="X4" s="2"/>
      <c r="Y4" s="2"/>
      <c r="Z4" s="2"/>
    </row>
    <row r="5">
      <c r="A5" s="1" t="s">
        <v>1281</v>
      </c>
      <c r="B5" s="1" t="s">
        <v>1282</v>
      </c>
      <c r="C5" s="1" t="s">
        <v>1295</v>
      </c>
      <c r="D5" s="1" t="s">
        <v>1296</v>
      </c>
      <c r="E5" s="1" t="s">
        <v>1297</v>
      </c>
      <c r="F5" s="1" t="s">
        <v>1298</v>
      </c>
      <c r="G5" s="1" t="s">
        <v>1299</v>
      </c>
      <c r="H5" s="2"/>
      <c r="I5" s="2"/>
      <c r="J5" s="2"/>
      <c r="K5" s="2"/>
      <c r="L5" s="2"/>
      <c r="M5" s="2"/>
      <c r="N5" s="2"/>
      <c r="O5" s="2"/>
      <c r="P5" s="2"/>
      <c r="Q5" s="2"/>
      <c r="R5" s="2"/>
      <c r="S5" s="2"/>
      <c r="T5" s="2"/>
      <c r="U5" s="2"/>
      <c r="V5" s="2"/>
      <c r="W5" s="2"/>
      <c r="X5" s="2"/>
      <c r="Y5" s="2"/>
      <c r="Z5" s="2"/>
    </row>
    <row r="6">
      <c r="A6" s="1" t="s">
        <v>1300</v>
      </c>
      <c r="B6" s="1" t="s">
        <v>1301</v>
      </c>
      <c r="C6" s="1" t="s">
        <v>1302</v>
      </c>
      <c r="D6" s="1" t="s">
        <v>1303</v>
      </c>
      <c r="E6" s="1" t="s">
        <v>1304</v>
      </c>
      <c r="F6" s="1" t="s">
        <v>1305</v>
      </c>
      <c r="G6" s="1" t="s">
        <v>1306</v>
      </c>
      <c r="H6" s="2"/>
      <c r="I6" s="2"/>
      <c r="J6" s="2"/>
      <c r="K6" s="2"/>
      <c r="L6" s="2"/>
      <c r="M6" s="2"/>
      <c r="N6" s="2"/>
      <c r="O6" s="2"/>
      <c r="P6" s="2"/>
      <c r="Q6" s="2"/>
      <c r="R6" s="2"/>
      <c r="S6" s="2"/>
      <c r="T6" s="2"/>
      <c r="U6" s="2"/>
      <c r="V6" s="2"/>
      <c r="W6" s="2"/>
      <c r="X6" s="2"/>
      <c r="Y6" s="2"/>
      <c r="Z6" s="2"/>
    </row>
    <row r="7">
      <c r="A7" s="1" t="s">
        <v>1307</v>
      </c>
      <c r="B7" s="1" t="s">
        <v>1308</v>
      </c>
      <c r="C7" s="1" t="s">
        <v>1309</v>
      </c>
      <c r="D7" s="1" t="s">
        <v>1310</v>
      </c>
      <c r="E7" s="1" t="s">
        <v>1311</v>
      </c>
      <c r="F7" s="1" t="s">
        <v>1312</v>
      </c>
      <c r="G7" s="1" t="s">
        <v>1313</v>
      </c>
      <c r="H7" s="2"/>
      <c r="I7" s="2"/>
      <c r="J7" s="2"/>
      <c r="K7" s="2"/>
      <c r="L7" s="2"/>
      <c r="M7" s="2"/>
      <c r="N7" s="2"/>
      <c r="O7" s="2"/>
      <c r="P7" s="2"/>
      <c r="Q7" s="2"/>
      <c r="R7" s="2"/>
      <c r="S7" s="2"/>
      <c r="T7" s="2"/>
      <c r="U7" s="2"/>
      <c r="V7" s="2"/>
      <c r="W7" s="2"/>
      <c r="X7" s="2"/>
      <c r="Y7" s="2"/>
      <c r="Z7" s="2"/>
    </row>
    <row r="8">
      <c r="A8" s="1" t="s">
        <v>1314</v>
      </c>
      <c r="B8" s="1" t="s">
        <v>1282</v>
      </c>
      <c r="C8" s="1" t="s">
        <v>1315</v>
      </c>
      <c r="D8" s="1" t="s">
        <v>1316</v>
      </c>
      <c r="E8" s="1" t="s">
        <v>1317</v>
      </c>
      <c r="F8" s="1" t="s">
        <v>1318</v>
      </c>
      <c r="G8" s="1" t="s">
        <v>1319</v>
      </c>
      <c r="H8" s="2"/>
      <c r="I8" s="2"/>
      <c r="J8" s="2"/>
      <c r="K8" s="2"/>
      <c r="L8" s="2"/>
      <c r="M8" s="2"/>
      <c r="N8" s="2"/>
      <c r="O8" s="2"/>
      <c r="P8" s="2"/>
      <c r="Q8" s="2"/>
      <c r="R8" s="2"/>
      <c r="S8" s="2"/>
      <c r="T8" s="2"/>
      <c r="U8" s="2"/>
      <c r="V8" s="2"/>
      <c r="W8" s="2"/>
      <c r="X8" s="2"/>
      <c r="Y8" s="2"/>
      <c r="Z8" s="2"/>
    </row>
    <row r="9">
      <c r="A9" s="1" t="s">
        <v>1320</v>
      </c>
      <c r="B9" s="1" t="s">
        <v>1321</v>
      </c>
      <c r="C9" s="1" t="s">
        <v>1322</v>
      </c>
      <c r="D9" s="1" t="s">
        <v>1317</v>
      </c>
      <c r="E9" s="1" t="s">
        <v>1323</v>
      </c>
      <c r="F9" s="1" t="s">
        <v>1324</v>
      </c>
      <c r="G9" s="1" t="s">
        <v>1325</v>
      </c>
      <c r="H9" s="2"/>
      <c r="I9" s="2"/>
      <c r="J9" s="2"/>
      <c r="K9" s="2"/>
      <c r="L9" s="2"/>
      <c r="M9" s="2"/>
      <c r="N9" s="2"/>
      <c r="O9" s="2"/>
      <c r="P9" s="2"/>
      <c r="Q9" s="2"/>
      <c r="R9" s="2"/>
      <c r="S9" s="2"/>
      <c r="T9" s="2"/>
      <c r="U9" s="2"/>
      <c r="V9" s="2"/>
      <c r="W9" s="2"/>
      <c r="X9" s="2"/>
      <c r="Y9" s="2"/>
      <c r="Z9" s="2"/>
    </row>
    <row r="10">
      <c r="A10" s="1" t="s">
        <v>1326</v>
      </c>
      <c r="B10" s="1" t="s">
        <v>1327</v>
      </c>
      <c r="C10" s="1" t="s">
        <v>1328</v>
      </c>
      <c r="D10" s="1" t="s">
        <v>1329</v>
      </c>
      <c r="E10" s="1" t="s">
        <v>1330</v>
      </c>
      <c r="F10" s="1" t="s">
        <v>1331</v>
      </c>
      <c r="G10" s="1" t="s">
        <v>1332</v>
      </c>
      <c r="H10" s="2"/>
      <c r="I10" s="2"/>
      <c r="J10" s="2"/>
      <c r="K10" s="2"/>
      <c r="L10" s="2"/>
      <c r="M10" s="2"/>
      <c r="N10" s="2"/>
      <c r="O10" s="2"/>
      <c r="P10" s="2"/>
      <c r="Q10" s="2"/>
      <c r="R10" s="2"/>
      <c r="S10" s="2"/>
      <c r="T10" s="2"/>
      <c r="U10" s="2"/>
      <c r="V10" s="2"/>
      <c r="W10" s="2"/>
      <c r="X10" s="2"/>
      <c r="Y10" s="2"/>
      <c r="Z10" s="2"/>
    </row>
    <row r="11">
      <c r="A11" s="1" t="s">
        <v>1333</v>
      </c>
      <c r="B11" s="1" t="s">
        <v>1334</v>
      </c>
      <c r="C11" s="1" t="s">
        <v>1335</v>
      </c>
      <c r="D11" s="1" t="s">
        <v>1336</v>
      </c>
      <c r="E11" s="1" t="s">
        <v>1337</v>
      </c>
      <c r="F11" s="1" t="s">
        <v>1338</v>
      </c>
      <c r="G11" s="1" t="s">
        <v>1339</v>
      </c>
      <c r="H11" s="2"/>
      <c r="I11" s="2"/>
      <c r="J11" s="2"/>
      <c r="K11" s="2"/>
      <c r="L11" s="2"/>
      <c r="M11" s="2"/>
      <c r="N11" s="2"/>
      <c r="O11" s="2"/>
      <c r="P11" s="2"/>
      <c r="Q11" s="2"/>
      <c r="R11" s="2"/>
      <c r="S11" s="2"/>
      <c r="T11" s="2"/>
      <c r="U11" s="2"/>
      <c r="V11" s="2"/>
      <c r="W11" s="2"/>
      <c r="X11" s="2"/>
      <c r="Y11" s="2"/>
      <c r="Z11" s="2"/>
    </row>
    <row r="12">
      <c r="A12" s="1" t="s">
        <v>1340</v>
      </c>
      <c r="B12" s="1" t="s">
        <v>1341</v>
      </c>
      <c r="C12" s="1" t="s">
        <v>1342</v>
      </c>
      <c r="D12" s="1" t="s">
        <v>1343</v>
      </c>
      <c r="E12" s="1" t="s">
        <v>1344</v>
      </c>
      <c r="F12" s="1" t="s">
        <v>1345</v>
      </c>
      <c r="G12" s="1" t="s">
        <v>1346</v>
      </c>
      <c r="H12" s="2"/>
      <c r="I12" s="2"/>
      <c r="J12" s="2"/>
      <c r="K12" s="2"/>
      <c r="L12" s="2"/>
      <c r="M12" s="2"/>
      <c r="N12" s="2"/>
      <c r="O12" s="2"/>
      <c r="P12" s="2"/>
      <c r="Q12" s="2"/>
      <c r="R12" s="2"/>
      <c r="S12" s="2"/>
      <c r="T12" s="2"/>
      <c r="U12" s="2"/>
      <c r="V12" s="2"/>
      <c r="W12" s="2"/>
      <c r="X12" s="2"/>
      <c r="Y12" s="2"/>
      <c r="Z12" s="2"/>
    </row>
    <row r="13">
      <c r="A13" s="1" t="s">
        <v>1347</v>
      </c>
      <c r="B13" s="1" t="s">
        <v>1348</v>
      </c>
      <c r="C13" s="1" t="s">
        <v>1349</v>
      </c>
      <c r="D13" s="1" t="s">
        <v>1350</v>
      </c>
      <c r="E13" s="1" t="s">
        <v>1351</v>
      </c>
      <c r="F13" s="1" t="s">
        <v>1352</v>
      </c>
      <c r="G13" s="1" t="s">
        <v>1353</v>
      </c>
      <c r="H13" s="2"/>
      <c r="I13" s="2"/>
      <c r="J13" s="2"/>
      <c r="K13" s="2"/>
      <c r="L13" s="2"/>
      <c r="M13" s="2"/>
      <c r="N13" s="2"/>
      <c r="O13" s="2"/>
      <c r="P13" s="2"/>
      <c r="Q13" s="2"/>
      <c r="R13" s="2"/>
      <c r="S13" s="2"/>
      <c r="T13" s="2"/>
      <c r="U13" s="2"/>
      <c r="V13" s="2"/>
      <c r="W13" s="2"/>
      <c r="X13" s="2"/>
      <c r="Y13" s="2"/>
      <c r="Z13" s="2"/>
    </row>
    <row r="14">
      <c r="A14" s="1" t="s">
        <v>1354</v>
      </c>
      <c r="B14" s="1" t="s">
        <v>1355</v>
      </c>
      <c r="C14" s="1" t="s">
        <v>1356</v>
      </c>
      <c r="D14" s="1" t="s">
        <v>1357</v>
      </c>
      <c r="E14" s="1" t="s">
        <v>1358</v>
      </c>
      <c r="F14" s="1" t="s">
        <v>1359</v>
      </c>
      <c r="G14" s="1" t="s">
        <v>1360</v>
      </c>
      <c r="H14" s="2"/>
      <c r="I14" s="2"/>
      <c r="J14" s="2"/>
      <c r="K14" s="2"/>
      <c r="L14" s="2"/>
      <c r="M14" s="2"/>
      <c r="N14" s="2"/>
      <c r="O14" s="2"/>
      <c r="P14" s="2"/>
      <c r="Q14" s="2"/>
      <c r="R14" s="2"/>
      <c r="S14" s="2"/>
      <c r="T14" s="2"/>
      <c r="U14" s="2"/>
      <c r="V14" s="2"/>
      <c r="W14" s="2"/>
      <c r="X14" s="2"/>
      <c r="Y14" s="2"/>
      <c r="Z14" s="2"/>
    </row>
    <row r="15">
      <c r="A15" s="1" t="s">
        <v>1361</v>
      </c>
      <c r="B15" s="1" t="s">
        <v>1282</v>
      </c>
      <c r="C15" s="1" t="s">
        <v>1282</v>
      </c>
      <c r="D15" s="1" t="s">
        <v>1282</v>
      </c>
      <c r="E15" s="1" t="s">
        <v>1282</v>
      </c>
      <c r="F15" s="1" t="s">
        <v>1282</v>
      </c>
      <c r="G15" s="1" t="s">
        <v>1282</v>
      </c>
      <c r="H15" s="2"/>
      <c r="I15" s="2"/>
      <c r="J15" s="2"/>
      <c r="K15" s="2"/>
      <c r="L15" s="2"/>
      <c r="M15" s="2"/>
      <c r="N15" s="2"/>
      <c r="O15" s="2"/>
      <c r="P15" s="2"/>
      <c r="Q15" s="2"/>
      <c r="R15" s="2"/>
      <c r="S15" s="2"/>
      <c r="T15" s="2"/>
      <c r="U15" s="2"/>
      <c r="V15" s="2"/>
      <c r="W15" s="2"/>
      <c r="X15" s="2"/>
      <c r="Y15" s="2"/>
      <c r="Z15" s="2"/>
    </row>
    <row r="16">
      <c r="A16" s="1" t="s">
        <v>1362</v>
      </c>
      <c r="B16" s="1" t="s">
        <v>1282</v>
      </c>
      <c r="C16" s="1" t="s">
        <v>1282</v>
      </c>
      <c r="D16" s="1" t="s">
        <v>1282</v>
      </c>
      <c r="E16" s="1" t="s">
        <v>1282</v>
      </c>
      <c r="F16" s="1" t="s">
        <v>1282</v>
      </c>
      <c r="G16" s="1" t="s">
        <v>1282</v>
      </c>
      <c r="H16" s="2"/>
      <c r="I16" s="2"/>
      <c r="J16" s="2"/>
      <c r="K16" s="2"/>
      <c r="L16" s="2"/>
      <c r="M16" s="2"/>
      <c r="N16" s="2"/>
      <c r="O16" s="2"/>
      <c r="P16" s="2"/>
      <c r="Q16" s="2"/>
      <c r="R16" s="2"/>
      <c r="S16" s="2"/>
      <c r="T16" s="2"/>
      <c r="U16" s="2"/>
      <c r="V16" s="2"/>
      <c r="W16" s="2"/>
      <c r="X16" s="2"/>
      <c r="Y16" s="2"/>
      <c r="Z16" s="2"/>
    </row>
    <row r="17">
      <c r="A17" s="1" t="s">
        <v>1363</v>
      </c>
      <c r="B17" s="1" t="s">
        <v>1364</v>
      </c>
      <c r="C17" s="1" t="s">
        <v>1365</v>
      </c>
      <c r="D17" s="1" t="s">
        <v>1366</v>
      </c>
      <c r="E17" s="1" t="s">
        <v>199</v>
      </c>
      <c r="F17" s="1" t="s">
        <v>1367</v>
      </c>
      <c r="G17" s="1" t="s">
        <v>1368</v>
      </c>
      <c r="H17" s="2"/>
      <c r="I17" s="2"/>
      <c r="J17" s="2"/>
      <c r="K17" s="2"/>
      <c r="L17" s="2"/>
      <c r="M17" s="2"/>
      <c r="N17" s="2"/>
      <c r="O17" s="2"/>
      <c r="P17" s="2"/>
      <c r="Q17" s="2"/>
      <c r="R17" s="2"/>
      <c r="S17" s="2"/>
      <c r="T17" s="2"/>
      <c r="U17" s="2"/>
      <c r="V17" s="2"/>
      <c r="W17" s="2"/>
      <c r="X17" s="2"/>
      <c r="Y17" s="2"/>
      <c r="Z17" s="2"/>
    </row>
    <row r="18">
      <c r="A18" s="1" t="s">
        <v>1369</v>
      </c>
      <c r="B18" s="1" t="s">
        <v>1282</v>
      </c>
      <c r="C18" s="1" t="s">
        <v>1282</v>
      </c>
      <c r="D18" s="1" t="s">
        <v>1282</v>
      </c>
      <c r="E18" s="1" t="s">
        <v>1282</v>
      </c>
      <c r="F18" s="1" t="s">
        <v>1282</v>
      </c>
      <c r="G18" s="1" t="s">
        <v>1282</v>
      </c>
      <c r="H18" s="2"/>
      <c r="I18" s="2"/>
      <c r="J18" s="2"/>
      <c r="K18" s="2"/>
      <c r="L18" s="2"/>
      <c r="M18" s="2"/>
      <c r="N18" s="2"/>
      <c r="O18" s="2"/>
      <c r="P18" s="2"/>
      <c r="Q18" s="2"/>
      <c r="R18" s="2"/>
      <c r="S18" s="2"/>
      <c r="T18" s="2"/>
      <c r="U18" s="2"/>
      <c r="V18" s="2"/>
      <c r="W18" s="2"/>
      <c r="X18" s="2"/>
      <c r="Y18" s="2"/>
      <c r="Z18" s="2"/>
    </row>
    <row r="19">
      <c r="A19" s="1" t="s">
        <v>1370</v>
      </c>
      <c r="B19" s="1" t="s">
        <v>1371</v>
      </c>
      <c r="C19" s="1" t="s">
        <v>1372</v>
      </c>
      <c r="D19" s="1" t="s">
        <v>1373</v>
      </c>
      <c r="E19" s="1" t="s">
        <v>1374</v>
      </c>
      <c r="F19" s="1" t="s">
        <v>1375</v>
      </c>
      <c r="G19" s="1" t="s">
        <v>1376</v>
      </c>
      <c r="H19" s="2"/>
      <c r="I19" s="2"/>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583</v>
      </c>
      <c r="F20" s="1" t="s">
        <v>1381</v>
      </c>
      <c r="G20" s="1" t="s">
        <v>1382</v>
      </c>
      <c r="H20" s="2"/>
      <c r="I20" s="2"/>
      <c r="J20" s="2"/>
      <c r="K20" s="2"/>
      <c r="L20" s="2"/>
      <c r="M20" s="2"/>
      <c r="N20" s="2"/>
      <c r="O20" s="2"/>
      <c r="P20" s="2"/>
      <c r="Q20" s="2"/>
      <c r="R20" s="2"/>
      <c r="S20" s="2"/>
      <c r="T20" s="2"/>
      <c r="U20" s="2"/>
      <c r="V20" s="2"/>
      <c r="W20" s="2"/>
      <c r="X20" s="2"/>
      <c r="Y20" s="2"/>
      <c r="Z20" s="2"/>
    </row>
    <row r="21" ht="15.75" customHeight="1">
      <c r="A21" s="1" t="s">
        <v>1383</v>
      </c>
      <c r="B21" s="1" t="s">
        <v>1384</v>
      </c>
      <c r="C21" s="1" t="s">
        <v>1385</v>
      </c>
      <c r="D21" s="1" t="s">
        <v>1386</v>
      </c>
      <c r="E21" s="1" t="s">
        <v>1385</v>
      </c>
      <c r="F21" s="1" t="s">
        <v>1387</v>
      </c>
      <c r="G21" s="1" t="s">
        <v>1388</v>
      </c>
      <c r="H21" s="2"/>
      <c r="I21" s="2"/>
      <c r="J21" s="2"/>
      <c r="K21" s="2"/>
      <c r="L21" s="2"/>
      <c r="M21" s="2"/>
      <c r="N21" s="2"/>
      <c r="O21" s="2"/>
      <c r="P21" s="2"/>
      <c r="Q21" s="2"/>
      <c r="R21" s="2"/>
      <c r="S21" s="2"/>
      <c r="T21" s="2"/>
      <c r="U21" s="2"/>
      <c r="V21" s="2"/>
      <c r="W21" s="2"/>
      <c r="X21" s="2"/>
      <c r="Y21" s="2"/>
      <c r="Z21" s="2"/>
    </row>
    <row r="22" ht="15.75" customHeight="1">
      <c r="A22" s="1" t="s">
        <v>1389</v>
      </c>
      <c r="B22" s="1" t="s">
        <v>1390</v>
      </c>
      <c r="C22" s="1" t="s">
        <v>1391</v>
      </c>
      <c r="D22" s="1" t="s">
        <v>1392</v>
      </c>
      <c r="E22" s="1" t="s">
        <v>1393</v>
      </c>
      <c r="F22" s="1" t="s">
        <v>1394</v>
      </c>
      <c r="G22" s="1" t="s">
        <v>1395</v>
      </c>
      <c r="H22" s="2"/>
      <c r="I22" s="2"/>
      <c r="J22" s="2"/>
      <c r="K22" s="2"/>
      <c r="L22" s="2"/>
      <c r="M22" s="2"/>
      <c r="N22" s="2"/>
      <c r="O22" s="2"/>
      <c r="P22" s="2"/>
      <c r="Q22" s="2"/>
      <c r="R22" s="2"/>
      <c r="S22" s="2"/>
      <c r="T22" s="2"/>
      <c r="U22" s="2"/>
      <c r="V22" s="2"/>
      <c r="W22" s="2"/>
      <c r="X22" s="2"/>
      <c r="Y22" s="2"/>
      <c r="Z22" s="2"/>
    </row>
    <row r="23" ht="15.75" customHeight="1">
      <c r="A23" s="1" t="s">
        <v>1396</v>
      </c>
      <c r="B23" s="1" t="s">
        <v>1397</v>
      </c>
      <c r="C23" s="1" t="s">
        <v>1398</v>
      </c>
      <c r="D23" s="1" t="s">
        <v>1399</v>
      </c>
      <c r="E23" s="1" t="s">
        <v>1400</v>
      </c>
      <c r="F23" s="1" t="s">
        <v>1401</v>
      </c>
      <c r="G23" s="1" t="s">
        <v>1402</v>
      </c>
      <c r="H23" s="2"/>
      <c r="I23" s="2"/>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1409</v>
      </c>
      <c r="H24" s="2"/>
      <c r="I24" s="2"/>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1415</v>
      </c>
      <c r="G25" s="1" t="s">
        <v>1416</v>
      </c>
      <c r="H25" s="2"/>
      <c r="I25" s="2"/>
      <c r="J25" s="2"/>
      <c r="K25" s="2"/>
      <c r="L25" s="2"/>
      <c r="M25" s="2"/>
      <c r="N25" s="2"/>
      <c r="O25" s="2"/>
      <c r="P25" s="2"/>
      <c r="Q25" s="2"/>
      <c r="R25" s="2"/>
      <c r="S25" s="2"/>
      <c r="T25" s="2"/>
      <c r="U25" s="2"/>
      <c r="V25" s="2"/>
      <c r="W25" s="2"/>
      <c r="X25" s="2"/>
      <c r="Y25" s="2"/>
      <c r="Z25" s="2"/>
    </row>
    <row r="26" ht="15.75" customHeight="1">
      <c r="A26" s="1" t="s">
        <v>1417</v>
      </c>
      <c r="B26" s="1" t="s">
        <v>1418</v>
      </c>
      <c r="C26" s="1" t="s">
        <v>1419</v>
      </c>
      <c r="D26" s="1" t="s">
        <v>1420</v>
      </c>
      <c r="E26" s="1" t="s">
        <v>1421</v>
      </c>
      <c r="F26" s="1" t="s">
        <v>1422</v>
      </c>
      <c r="G26" s="1" t="s">
        <v>1423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1424</v>
      </c>
      <c r="B2" s="1" t="s">
        <v>1425</v>
      </c>
      <c r="C2" s="2"/>
      <c r="D2" s="2"/>
      <c r="E2" s="2"/>
      <c r="F2" s="2"/>
      <c r="G2" s="2"/>
      <c r="H2" s="2"/>
      <c r="I2" s="2"/>
      <c r="J2" s="2"/>
      <c r="K2" s="2"/>
      <c r="L2" s="2"/>
      <c r="M2" s="2"/>
      <c r="N2" s="2"/>
      <c r="O2" s="2"/>
      <c r="P2" s="2"/>
      <c r="Q2" s="2"/>
      <c r="R2" s="2"/>
      <c r="S2" s="2"/>
      <c r="T2" s="2"/>
      <c r="U2" s="2"/>
      <c r="V2" s="2"/>
      <c r="W2" s="2"/>
      <c r="X2" s="2"/>
      <c r="Y2" s="2"/>
      <c r="Z2" s="2"/>
    </row>
    <row r="3">
      <c r="A3" s="3" t="s">
        <v>1426</v>
      </c>
      <c r="B3" s="1" t="s">
        <v>1427</v>
      </c>
      <c r="C3" s="2"/>
      <c r="D3" s="2"/>
      <c r="E3" s="2"/>
      <c r="F3" s="2"/>
      <c r="G3" s="2"/>
      <c r="H3" s="2"/>
      <c r="I3" s="2"/>
      <c r="J3" s="2"/>
      <c r="K3" s="2"/>
      <c r="L3" s="2"/>
      <c r="M3" s="2"/>
      <c r="N3" s="2"/>
      <c r="O3" s="2"/>
      <c r="P3" s="2"/>
      <c r="Q3" s="2"/>
      <c r="R3" s="2"/>
      <c r="S3" s="2"/>
      <c r="T3" s="2"/>
      <c r="U3" s="2"/>
      <c r="V3" s="2"/>
      <c r="W3" s="2"/>
      <c r="X3" s="2"/>
      <c r="Y3" s="2"/>
      <c r="Z3" s="2"/>
    </row>
    <row r="4">
      <c r="A4" s="3" t="s">
        <v>1428</v>
      </c>
      <c r="B4" s="1" t="s">
        <v>1429</v>
      </c>
      <c r="C4" s="2"/>
      <c r="D4" s="2"/>
      <c r="E4" s="2"/>
      <c r="F4" s="2"/>
      <c r="G4" s="2"/>
      <c r="H4" s="2"/>
      <c r="I4" s="2"/>
      <c r="J4" s="2"/>
      <c r="K4" s="2"/>
      <c r="L4" s="2"/>
      <c r="M4" s="2"/>
      <c r="N4" s="2"/>
      <c r="O4" s="2"/>
      <c r="P4" s="2"/>
      <c r="Q4" s="2"/>
      <c r="R4" s="2"/>
      <c r="S4" s="2"/>
      <c r="T4" s="2"/>
      <c r="U4" s="2"/>
      <c r="V4" s="2"/>
      <c r="W4" s="2"/>
      <c r="X4" s="2"/>
      <c r="Y4" s="2"/>
      <c r="Z4" s="2"/>
    </row>
    <row r="5">
      <c r="A5" s="3" t="s">
        <v>1430</v>
      </c>
      <c r="B5" s="1" t="s">
        <v>1431</v>
      </c>
      <c r="C5" s="2"/>
      <c r="D5" s="2"/>
      <c r="E5" s="2"/>
      <c r="F5" s="2"/>
      <c r="G5" s="2"/>
      <c r="H5" s="2"/>
      <c r="I5" s="2"/>
      <c r="J5" s="2"/>
      <c r="K5" s="2"/>
      <c r="L5" s="2"/>
      <c r="M5" s="2"/>
      <c r="N5" s="2"/>
      <c r="O5" s="2"/>
      <c r="P5" s="2"/>
      <c r="Q5" s="2"/>
      <c r="R5" s="2"/>
      <c r="S5" s="2"/>
      <c r="T5" s="2"/>
      <c r="U5" s="2"/>
      <c r="V5" s="2"/>
      <c r="W5" s="2"/>
      <c r="X5" s="2"/>
      <c r="Y5" s="2"/>
      <c r="Z5" s="2"/>
    </row>
    <row r="6">
      <c r="A6" s="3" t="s">
        <v>1432</v>
      </c>
      <c r="B6" s="1" t="s">
        <v>1433</v>
      </c>
      <c r="C6" s="2"/>
      <c r="D6" s="2"/>
      <c r="E6" s="2"/>
      <c r="F6" s="2"/>
      <c r="G6" s="2"/>
      <c r="H6" s="2"/>
      <c r="I6" s="2"/>
      <c r="J6" s="2"/>
      <c r="K6" s="2"/>
      <c r="L6" s="2"/>
      <c r="M6" s="2"/>
      <c r="N6" s="2"/>
      <c r="O6" s="2"/>
      <c r="P6" s="2"/>
      <c r="Q6" s="2"/>
      <c r="R6" s="2"/>
      <c r="S6" s="2"/>
      <c r="T6" s="2"/>
      <c r="U6" s="2"/>
      <c r="V6" s="2"/>
      <c r="W6" s="2"/>
      <c r="X6" s="2"/>
      <c r="Y6" s="2"/>
      <c r="Z6" s="2"/>
    </row>
    <row r="7">
      <c r="A7" s="3" t="s">
        <v>1434</v>
      </c>
      <c r="B7" s="1" t="s">
        <v>11</v>
      </c>
      <c r="C7" s="2"/>
      <c r="D7" s="2"/>
      <c r="E7" s="2"/>
      <c r="F7" s="2"/>
      <c r="G7" s="2"/>
      <c r="H7" s="2"/>
      <c r="I7" s="2"/>
      <c r="J7" s="2"/>
      <c r="K7" s="2"/>
      <c r="L7" s="2"/>
      <c r="M7" s="2"/>
      <c r="N7" s="2"/>
      <c r="O7" s="2"/>
      <c r="P7" s="2"/>
      <c r="Q7" s="2"/>
      <c r="R7" s="2"/>
      <c r="S7" s="2"/>
      <c r="T7" s="2"/>
      <c r="U7" s="2"/>
      <c r="V7" s="2"/>
      <c r="W7" s="2"/>
      <c r="X7" s="2"/>
      <c r="Y7" s="2"/>
      <c r="Z7" s="2"/>
    </row>
    <row r="8">
      <c r="A8" s="3" t="s">
        <v>1435</v>
      </c>
      <c r="B8" s="1" t="s">
        <v>1436</v>
      </c>
      <c r="C8" s="2"/>
      <c r="D8" s="2"/>
      <c r="E8" s="2"/>
      <c r="F8" s="2"/>
      <c r="G8" s="2"/>
      <c r="H8" s="2"/>
      <c r="I8" s="2"/>
      <c r="J8" s="2"/>
      <c r="K8" s="2"/>
      <c r="L8" s="2"/>
      <c r="M8" s="2"/>
      <c r="N8" s="2"/>
      <c r="O8" s="2"/>
      <c r="P8" s="2"/>
      <c r="Q8" s="2"/>
      <c r="R8" s="2"/>
      <c r="S8" s="2"/>
      <c r="T8" s="2"/>
      <c r="U8" s="2"/>
      <c r="V8" s="2"/>
      <c r="W8" s="2"/>
      <c r="X8" s="2"/>
      <c r="Y8" s="2"/>
      <c r="Z8" s="2"/>
    </row>
    <row r="9">
      <c r="A9" s="3" t="s">
        <v>1437</v>
      </c>
      <c r="B9" s="4" t="s">
        <v>1438</v>
      </c>
      <c r="C9" s="2"/>
      <c r="D9" s="2"/>
      <c r="E9" s="2"/>
      <c r="F9" s="2"/>
      <c r="G9" s="2"/>
      <c r="H9" s="2"/>
      <c r="I9" s="2"/>
      <c r="J9" s="2"/>
      <c r="K9" s="2"/>
      <c r="L9" s="2"/>
      <c r="M9" s="2"/>
      <c r="N9" s="2"/>
      <c r="O9" s="2"/>
      <c r="P9" s="2"/>
      <c r="Q9" s="2"/>
      <c r="R9" s="2"/>
      <c r="S9" s="2"/>
      <c r="T9" s="2"/>
      <c r="U9" s="2"/>
      <c r="V9" s="2"/>
      <c r="W9" s="2"/>
      <c r="X9" s="2"/>
      <c r="Y9" s="2"/>
      <c r="Z9" s="2"/>
    </row>
    <row r="10">
      <c r="A10" s="3" t="s">
        <v>1439</v>
      </c>
      <c r="B10" s="1" t="s">
        <v>1440</v>
      </c>
      <c r="C10" s="2"/>
      <c r="D10" s="2"/>
      <c r="E10" s="2"/>
      <c r="F10" s="2"/>
      <c r="G10" s="2"/>
      <c r="H10" s="2"/>
      <c r="I10" s="2"/>
      <c r="J10" s="2"/>
      <c r="K10" s="2"/>
      <c r="L10" s="2"/>
      <c r="M10" s="2"/>
      <c r="N10" s="2"/>
      <c r="O10" s="2"/>
      <c r="P10" s="2"/>
      <c r="Q10" s="2"/>
      <c r="R10" s="2"/>
      <c r="S10" s="2"/>
      <c r="T10" s="2"/>
      <c r="U10" s="2"/>
      <c r="V10" s="2"/>
      <c r="W10" s="2"/>
      <c r="X10" s="2"/>
      <c r="Y10" s="2"/>
      <c r="Z10" s="2"/>
    </row>
    <row r="11">
      <c r="A11" s="3" t="s">
        <v>1441</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1444</v>
      </c>
      <c r="B13" s="1" t="s">
        <v>1445</v>
      </c>
      <c r="C13" s="2"/>
      <c r="D13" s="2"/>
      <c r="E13" s="2"/>
      <c r="F13" s="2"/>
      <c r="G13" s="2"/>
      <c r="H13" s="2"/>
      <c r="I13" s="2"/>
      <c r="J13" s="2"/>
      <c r="K13" s="2"/>
      <c r="L13" s="2"/>
      <c r="M13" s="2"/>
      <c r="N13" s="2"/>
      <c r="O13" s="2"/>
      <c r="P13" s="2"/>
      <c r="Q13" s="2"/>
      <c r="R13" s="2"/>
      <c r="S13" s="2"/>
      <c r="T13" s="2"/>
      <c r="U13" s="2"/>
      <c r="V13" s="2"/>
      <c r="W13" s="2"/>
      <c r="X13" s="2"/>
      <c r="Y13" s="2"/>
      <c r="Z13" s="2"/>
    </row>
    <row r="14">
      <c r="A14" s="3" t="s">
        <v>1446</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1449</v>
      </c>
      <c r="B16" s="1" t="s">
        <v>1450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v>397.0</v>
      </c>
      <c r="C17" s="2"/>
      <c r="D17" s="2"/>
      <c r="E17" s="2"/>
      <c r="F17" s="2"/>
      <c r="G17" s="2"/>
      <c r="H17" s="2"/>
      <c r="I17" s="2"/>
      <c r="J17" s="2"/>
      <c r="K17" s="2"/>
      <c r="L17" s="2"/>
      <c r="M17" s="2"/>
      <c r="N17" s="2"/>
      <c r="O17" s="2"/>
      <c r="P17" s="2"/>
      <c r="Q17" s="2"/>
      <c r="R17" s="2"/>
      <c r="S17" s="2"/>
      <c r="T17" s="2"/>
      <c r="U17" s="2"/>
      <c r="V17" s="2"/>
      <c r="W17" s="2"/>
      <c r="X17" s="2"/>
      <c r="Y17" s="2"/>
      <c r="Z17" s="2"/>
    </row>
    <row r="18">
      <c r="A18" s="3" t="s">
        <v>1452</v>
      </c>
      <c r="B18" s="1" t="s">
        <v>1453</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1463</v>
      </c>
      <c r="B28" s="1">
        <v>8.06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1464</v>
      </c>
      <c r="B29" s="1">
        <v>8.06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1465</v>
      </c>
      <c r="B30" s="1">
        <v>7.74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1466</v>
      </c>
      <c r="B31" s="1">
        <v>8.06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1467</v>
      </c>
      <c r="B32" s="1">
        <v>8.06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1468</v>
      </c>
      <c r="B33" s="1">
        <v>8.06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1469</v>
      </c>
      <c r="B34" s="1">
        <v>7.74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1470</v>
      </c>
      <c r="B35" s="1">
        <v>8.06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1471</v>
      </c>
      <c r="B36" s="1">
        <v>1.2446784E9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1472</v>
      </c>
      <c r="B37" s="1">
        <v>2.86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1473</v>
      </c>
      <c r="B38" s="1">
        <v>-0.083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1474</v>
      </c>
      <c r="B39" s="1">
        <v>55268.0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1475</v>
      </c>
      <c r="B40" s="1">
        <v>55268.0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1476</v>
      </c>
      <c r="B41" s="1">
        <v>44239.0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1477</v>
      </c>
      <c r="B42" s="1">
        <v>26380.0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1478</v>
      </c>
      <c r="B43" s="1">
        <v>26380.0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1481</v>
      </c>
      <c r="B46" s="1">
        <v>2.20858128E8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1482</v>
      </c>
      <c r="B47" s="1">
        <v>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1483</v>
      </c>
      <c r="B48" s="1">
        <v>9.58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1484</v>
      </c>
      <c r="B49" s="1">
        <v>2.033179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1485</v>
      </c>
      <c r="B50" s="1">
        <v>8.6884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1486</v>
      </c>
      <c r="B51" s="1">
        <v>8.38035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1487</v>
      </c>
      <c r="B52" s="1" t="s">
        <v>1488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2.8427904E8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-0.08715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1.251915E7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2.75728E7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398004.0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419388.0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v>0.014400001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1498</v>
      </c>
      <c r="B62" s="1">
        <v>0.27795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1499</v>
      </c>
      <c r="B63" s="1">
        <v>0.43694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1500</v>
      </c>
      <c r="B64" s="1">
        <v>10.76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1501</v>
      </c>
      <c r="B65" s="1">
        <v>0.0327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1502</v>
      </c>
      <c r="B66" s="1">
        <v>2.75728E7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1503</v>
      </c>
      <c r="B67" s="1">
        <v>0.366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1504</v>
      </c>
      <c r="B68" s="1">
        <v>21.885246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1508</v>
      </c>
      <c r="B72" s="1">
        <v>-7422000.0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1509</v>
      </c>
      <c r="B73" s="1">
        <v>-0.29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1510</v>
      </c>
      <c r="B74" s="1" t="s">
        <v>1511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1.3414464E9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2.617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51.668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-0.009888768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0.072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1.2446784E9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t="s">
        <v>1520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t="s">
        <v>1522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t="s">
        <v>1526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1528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v>9.948582E8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t="s">
        <v>1531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1532</v>
      </c>
      <c r="B90" s="1" t="s">
        <v>1533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t="s">
        <v>1535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t="s">
        <v>1537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1539</v>
      </c>
      <c r="B94" s="1">
        <v>8.01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1540</v>
      </c>
      <c r="B95" s="1" t="s">
        <v>1541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1542</v>
      </c>
      <c r="B96" s="1">
        <v>6674000.0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1543</v>
      </c>
      <c r="B97" s="1">
        <v>0.242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1544</v>
      </c>
      <c r="B98" s="1">
        <v>5502000.0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1545</v>
      </c>
      <c r="B99" s="1">
        <v>6.0358E7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v>0.896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1547</v>
      </c>
      <c r="B101" s="1">
        <v>1.33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1.08627E8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306.775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3.991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-0.0035100002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-0.26157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3284000.0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246000.0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0.089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0.67702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0.05065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-0.00185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t="s">
        <v>1488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6.0</v>
      </c>
      <c r="C3" s="1">
        <v>73.0</v>
      </c>
      <c r="D3" s="1">
        <v>39.0</v>
      </c>
      <c r="E3" s="1">
        <v>35.0</v>
      </c>
      <c r="F3" s="1">
        <v>5.0</v>
      </c>
      <c r="G3" s="1">
        <v>23.0</v>
      </c>
      <c r="H3" s="1">
        <v>6.0</v>
      </c>
      <c r="I3" s="1">
        <v>28.0</v>
      </c>
      <c r="J3" s="1">
        <v>69.0</v>
      </c>
      <c r="K3" s="1">
        <v>4.0</v>
      </c>
      <c r="L3" s="1">
        <f>IF(K3*FORECAST(L2,B3:K3,B2:K2)&gt;0,FORECAST(L2,B3:K3,B2:K2),K3)*$X$1</f>
        <v>23.13333333</v>
      </c>
      <c r="M3" s="1">
        <f>IF(L3*FORECAST(M2,B3:L3,B2:L2)&gt;0,FORECAST(M2,B3:L3,B2:L2),L3)*$X$1</f>
        <v>22.1030303</v>
      </c>
      <c r="N3" s="1">
        <f>IF(M3*FORECAST(N2,B3:M3,B2:M2)&gt;0,FORECAST(N2,B3:M3,B2:M2),M3)*$X$1</f>
        <v>21.07272727</v>
      </c>
      <c r="O3" s="1">
        <f>IF(N3*FORECAST(O2,B3:N3,B2:N2)&gt;0,FORECAST(O2,B3:N3,B2:N2),N3)*$X$1</f>
        <v>20.04242424</v>
      </c>
      <c r="P3" s="1">
        <f>IF(O3*FORECAST(P2,B3:O3,B2:O2)&gt;0,FORECAST(P2,B3:O3,B2:O2),O3)*$X$1</f>
        <v>19.01212121</v>
      </c>
      <c r="Q3" s="1">
        <f>IF(P3*FORECAST(Q2,B3:P3,B2:P2)&gt;0,FORECAST(Q2,B3:P3,B2:P2),P3)*$X$1</f>
        <v>17.98181818</v>
      </c>
      <c r="R3" s="1">
        <f>IF(Q3*FORECAST(R2,B3:Q3,B2:Q2)&gt;0,FORECAST(R2,B3:Q3,B2:Q2),Q3)*$X$1</f>
        <v>16.95151515</v>
      </c>
      <c r="S3" s="5">
        <f>IF(R3*FORECAST(S2,B3:R3,B2:R2)&gt;0,FORECAST(S2,B3:R3,B2:R2),R3)*$X$1</f>
        <v>15.92121212</v>
      </c>
      <c r="T3" s="5">
        <f>IF(S3*FORECAST(T2,B3:S3,B2:S2)&gt;0,FORECAST(T2,B3:S3,B2:S2),S3)*$X$1</f>
        <v>14.89090909</v>
      </c>
      <c r="U3" s="5">
        <f>IF(T3*FORECAST(U2,B3:T3,B2:T2)&gt;0,FORECAST(U2,B3:T3,B2:T2),T3)*$X$1</f>
        <v>13.86060606</v>
      </c>
      <c r="V3" s="5">
        <f>IF(U3*FORECAST(V2,B3:U3,B2:U2)&gt;0,FORECAST(V2,B3:U3,B2:U2),U3)*$X$1</f>
        <v>12.83030303</v>
      </c>
      <c r="W3" s="5">
        <f>IF(V3*FORECAST(W2,B3:V3,B2:V2)&gt;0,FORECAST(W2,B3:V3,B2:V2),V3)*$X$1</f>
        <v>11.8</v>
      </c>
      <c r="X3" s="2"/>
      <c r="Y3" s="2"/>
      <c r="Z3" s="2"/>
    </row>
    <row r="4">
      <c r="A4" s="3" t="s">
        <v>144</v>
      </c>
      <c r="B4" s="1">
        <v>-15.0</v>
      </c>
      <c r="C4" s="1">
        <v>-6.0</v>
      </c>
      <c r="D4" s="1">
        <v>202.0</v>
      </c>
      <c r="E4" s="1">
        <v>199.0</v>
      </c>
      <c r="F4" s="1">
        <v>239.0</v>
      </c>
      <c r="G4" s="1">
        <v>249.0</v>
      </c>
      <c r="H4" s="1">
        <v>257.0</v>
      </c>
      <c r="I4" s="1">
        <v>283.0</v>
      </c>
      <c r="J4" s="1">
        <v>39.0</v>
      </c>
      <c r="K4" s="1">
        <v>36.0</v>
      </c>
      <c r="L4" s="2"/>
      <c r="M4" s="2"/>
      <c r="N4" s="2"/>
      <c r="O4" s="2"/>
      <c r="P4" s="2"/>
      <c r="Q4" s="2"/>
      <c r="R4" s="2"/>
      <c r="S4" s="2"/>
      <c r="T4" s="2"/>
      <c r="U4" s="2"/>
      <c r="V4" s="2"/>
      <c r="W4" s="2"/>
      <c r="X4" s="2"/>
      <c r="Y4" s="2"/>
      <c r="Z4" s="2"/>
    </row>
    <row r="5">
      <c r="A5" s="3" t="s">
        <v>1561</v>
      </c>
      <c r="B5" s="1">
        <v>17.0</v>
      </c>
      <c r="C5" s="1">
        <v>19.0</v>
      </c>
      <c r="D5" s="1">
        <v>20.0</v>
      </c>
      <c r="E5" s="1">
        <v>21.0</v>
      </c>
      <c r="F5" s="1">
        <v>21.0</v>
      </c>
      <c r="G5" s="1">
        <v>21.0</v>
      </c>
      <c r="H5" s="1">
        <v>22.0</v>
      </c>
      <c r="I5" s="1">
        <v>22.0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(1+0.02)/(0.0744-0.02)</f>
        <v>221.25</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NPV(0.0744,M3:W3)</f>
        <v>129.7429212</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NPV(0.0744,M16:W16)</f>
        <v>100.4748307</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230.2177519</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194.2177519</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7.469913535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1.0</v>
      </c>
      <c r="D3" s="1">
        <v>52.0</v>
      </c>
      <c r="E3" s="1">
        <v>-11.0</v>
      </c>
      <c r="F3" s="1">
        <v>-28.0</v>
      </c>
      <c r="G3" s="1">
        <v>-4.0</v>
      </c>
      <c r="H3" s="1">
        <v>-5.0</v>
      </c>
      <c r="I3" s="1">
        <v>1.0</v>
      </c>
      <c r="J3" s="1">
        <v>15.0</v>
      </c>
      <c r="K3" s="1">
        <v>24.0</v>
      </c>
      <c r="L3" s="1">
        <f>IF(K3*FORECAST(L2,B3:K3,B2:K2)&gt;0,FORECAST(L2,B3:K3,B2:K2),K3)*$X$1</f>
        <v>10.06666667</v>
      </c>
      <c r="M3" s="1">
        <f>IF(L3*FORECAST(M2,B3:L3,B2:L2)&gt;0,FORECAST(M2,B3:L3,B2:L2),L3)*$X$1</f>
        <v>11.27878788</v>
      </c>
      <c r="N3" s="1">
        <f>IF(M3*FORECAST(N2,B3:M3,B2:M2)&gt;0,FORECAST(N2,B3:M3,B2:M2),M3)*$X$1</f>
        <v>12.49090909</v>
      </c>
      <c r="O3" s="1">
        <f>IF(N3*FORECAST(O2,B3:N3,B2:N2)&gt;0,FORECAST(O2,B3:N3,B2:N2),N3)*$X$1</f>
        <v>13.7030303</v>
      </c>
      <c r="P3" s="1">
        <f>IF(O3*FORECAST(P2,B3:O3,B2:O2)&gt;0,FORECAST(P2,B3:O3,B2:O2),O3)*$X$1</f>
        <v>14.91515152</v>
      </c>
      <c r="Q3" s="1">
        <f>IF(P3*FORECAST(Q2,B3:P3,B2:P2)&gt;0,FORECAST(Q2,B3:P3,B2:P2),P3)*$X$1</f>
        <v>16.12727273</v>
      </c>
      <c r="R3" s="1">
        <f>IF(Q3*FORECAST(R2,B3:Q3,B2:Q2)&gt;0,FORECAST(R2,B3:Q3,B2:Q2),Q3)*$X$1</f>
        <v>17.33939394</v>
      </c>
      <c r="S3" s="5">
        <f>IF(R3*FORECAST(S2,B3:R3,B2:R2)&gt;0,FORECAST(S2,B3:R3,B2:R2),R3)*$X$1</f>
        <v>18.55151515</v>
      </c>
      <c r="T3" s="5">
        <f>IF(S3*FORECAST(T2,B3:S3,B2:S2)&gt;0,FORECAST(T2,B3:S3,B2:S2),S3)*$X$1</f>
        <v>19.76363636</v>
      </c>
      <c r="U3" s="5">
        <f>IF(T3*FORECAST(U2,B3:T3,B2:T2)&gt;0,FORECAST(U2,B3:T3,B2:T2),T3)*$X$1</f>
        <v>20.97575758</v>
      </c>
      <c r="V3" s="5">
        <f>IF(U3*FORECAST(V2,B3:U3,B2:U2)&gt;0,FORECAST(V2,B3:U3,B2:U2),U3)*$X$1</f>
        <v>22.18787879</v>
      </c>
      <c r="W3" s="5">
        <f>IF(V3*FORECAST(W2,B3:V3,B2:V2)&gt;0,FORECAST(W2,B3:V3,B2:V2),V3)*$X$1</f>
        <v>23.4</v>
      </c>
      <c r="X3" s="2"/>
      <c r="Y3" s="2"/>
      <c r="Z3" s="2"/>
    </row>
    <row r="4">
      <c r="A4" s="3" t="s">
        <v>144</v>
      </c>
      <c r="B4" s="1">
        <v>-15.0</v>
      </c>
      <c r="C4" s="1">
        <v>-6.0</v>
      </c>
      <c r="D4" s="1">
        <v>202.0</v>
      </c>
      <c r="E4" s="1">
        <v>199.0</v>
      </c>
      <c r="F4" s="1">
        <v>239.0</v>
      </c>
      <c r="G4" s="1">
        <v>249.0</v>
      </c>
      <c r="H4" s="1">
        <v>257.0</v>
      </c>
      <c r="I4" s="1">
        <v>283.0</v>
      </c>
      <c r="J4" s="1">
        <v>39.0</v>
      </c>
      <c r="K4" s="1">
        <v>36.0</v>
      </c>
      <c r="L4" s="2"/>
      <c r="M4" s="2"/>
      <c r="N4" s="2"/>
      <c r="O4" s="2"/>
      <c r="P4" s="2"/>
      <c r="Q4" s="2"/>
      <c r="R4" s="2"/>
      <c r="S4" s="2"/>
      <c r="T4" s="2"/>
      <c r="U4" s="2"/>
      <c r="V4" s="2"/>
      <c r="W4" s="2"/>
      <c r="X4" s="2"/>
      <c r="Y4" s="2"/>
      <c r="Z4" s="2"/>
    </row>
    <row r="5">
      <c r="A5" s="3" t="s">
        <v>1561</v>
      </c>
      <c r="B5" s="1">
        <v>17.0</v>
      </c>
      <c r="C5" s="1">
        <v>19.0</v>
      </c>
      <c r="D5" s="1">
        <v>20.0</v>
      </c>
      <c r="E5" s="1">
        <v>21.0</v>
      </c>
      <c r="F5" s="1">
        <v>21.0</v>
      </c>
      <c r="G5" s="1">
        <v>21.0</v>
      </c>
      <c r="H5" s="1">
        <v>22.0</v>
      </c>
      <c r="I5" s="1">
        <v>22.0</v>
      </c>
      <c r="J5" s="1">
        <v>25.0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(1+0.02)/(0.0744-0.02)</f>
        <v>438.75</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NPV(0.0744,M3:W3)</f>
        <v>120.9037325</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NPV(0.0744,M16:W16)</f>
        <v>199.2466982</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320.1504306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284.1504306</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10.92886272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438.75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