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<sst xmlns="http://schemas.openxmlformats.org/spreadsheetml/2006/main" count="1858" uniqueCount="1624">
  <si>
    <t>ticker</t>
  </si>
  <si>
    <t>IRT</t>
  </si>
  <si>
    <t>nombre</t>
  </si>
  <si>
    <t>INDEPENDENCE REALTY TRUST</t>
  </si>
  <si>
    <t>empresa</t>
  </si>
  <si>
    <t>Residential REITs</t>
  </si>
  <si>
    <t>Open</t>
  </si>
  <si>
    <t>Target Price</t>
  </si>
  <si>
    <t>Upside</t>
  </si>
  <si>
    <t>-175.93%</t>
  </si>
  <si>
    <t>Country</t>
  </si>
  <si>
    <t>United States</t>
  </si>
  <si>
    <t>Market Cap</t>
  </si>
  <si>
    <t>Book Value</t>
  </si>
  <si>
    <t>Pe ratio</t>
  </si>
  <si>
    <t>Dividend Ratio</t>
  </si>
  <si>
    <t>Net Debt Growth</t>
  </si>
  <si>
    <t>-56.93%</t>
  </si>
  <si>
    <t>Total Assets Growth</t>
  </si>
  <si>
    <t>-50.07%</t>
  </si>
  <si>
    <t>Net Property, Plant and Equipment Growth</t>
  </si>
  <si>
    <t>-49.92%</t>
  </si>
  <si>
    <t>EBITDA Growth</t>
  </si>
  <si>
    <t>287.31%</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</si>
  <si>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</si>
  <si>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</si>
  <si>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</si>
  <si>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</si>
  <si>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</si>
  <si>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</si>
  <si>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</si>
  <si>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</si>
  <si>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(Income) Loss On Equity Investments - (CF)</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</si>
  <si>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</si>
  <si>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</si>
  <si>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</si>
  <si>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</si>
  <si>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</si>
  <si>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</si>
  <si>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</si>
  <si>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</si>
  <si>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</si>
  <si>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</si>
  <si>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</si>
  <si>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</si>
  <si>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</si>
  <si>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</si>
  <si>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</si>
  <si>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</si>
  <si>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</si>
  <si>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</si>
  <si>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</si>
  <si>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</si>
  <si>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</si>
  <si>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</si>
  <si>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</si>
  <si>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</si>
  <si>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</si>
  <si>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</si>
  <si>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</si>
  <si>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</si>
  <si>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</si>
  <si>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</si>
  <si>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</si>
  <si>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</si>
  <si>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</si>
  <si>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</si>
  <si>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</si>
  <si>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</si>
  <si>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</si>
  <si>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</si>
  <si>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</si>
  <si>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Restricted Cash</t>
  </si>
  <si>
    <t>Other Current Assets, Total</t>
  </si>
  <si>
    <t>Trading Asset Securities, Total</t>
  </si>
  <si>
    <t>Deferred Charges Long-Term</t>
  </si>
  <si>
    <t>Other Long-Term Assets, Total</t>
  </si>
  <si>
    <t>Total Assets</t>
  </si>
  <si>
    <t>Liabilities</t>
  </si>
  <si>
    <t>Current Portion of Long-Term Debt</t>
  </si>
  <si>
    <t>Long-Term Debt</t>
  </si>
  <si>
    <t>Long-Term Leases</t>
  </si>
  <si>
    <t>Accounts Payable, Total</t>
  </si>
  <si>
    <t>Accrued Expenses, Total</t>
  </si>
  <si>
    <t>Other Current Liabilities - (Brok / FS / Ins. / REIT Template)</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</si>
  <si>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</si>
  <si>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</si>
  <si>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</si>
  <si>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</si>
  <si>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</si>
  <si>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</si>
  <si>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</si>
  <si>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</si>
  <si>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</si>
  <si>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</si>
  <si>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</si>
  <si>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</si>
  <si>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</si>
  <si>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7.91</t>
  </si>
  <si>
    <t>7.76</t>
  </si>
  <si>
    <t>7.38</t>
  </si>
  <si>
    <t>7.39</t>
  </si>
  <si>
    <t>7.01</t>
  </si>
  <si>
    <t>6.75</t>
  </si>
  <si>
    <t>6.98</t>
  </si>
  <si>
    <t>15.79</t>
  </si>
  <si>
    <t>16.07</t>
  </si>
  <si>
    <t>15.29</t>
  </si>
  <si>
    <t>Tangible Book Value</t>
  </si>
  <si>
    <t>Tangible Book Value Per Share</t>
  </si>
  <si>
    <t>7.81</t>
  </si>
  <si>
    <t>7.68</t>
  </si>
  <si>
    <t>7.37</t>
  </si>
  <si>
    <t>6.97</t>
  </si>
  <si>
    <t>15.55</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</si>
  <si>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</si>
  <si>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</si>
  <si>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</si>
  <si>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</si>
  <si>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</si>
  <si>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</si>
  <si>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</si>
  <si>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</si>
  <si>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</si>
  <si>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</si>
  <si>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Rental Revenues</t>
  </si>
  <si>
    <t>Tenant Reimbursements</t>
  </si>
  <si>
    <t>Property Management Fee</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</si>
  <si>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</si>
  <si>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</si>
  <si>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</si>
  <si>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</si>
  <si>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</si>
  <si>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</si>
  <si>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</si>
  <si>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</si>
  <si>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</si>
  <si>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</si>
  <si>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</si>
  <si>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</si>
  <si>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Restructuring Charges</t>
  </si>
  <si>
    <t>Total Merger &amp; Related Restructuring Charges</t>
  </si>
  <si>
    <t>Impairment of Goodwill</t>
  </si>
  <si>
    <t>Gain (Loss) on Sale of Assets</t>
  </si>
  <si>
    <t>Insurance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</si>
  <si>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</si>
  <si>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</si>
  <si>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</si>
  <si>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</si>
  <si>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</si>
  <si>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</si>
  <si>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</si>
  <si>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</si>
  <si>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</si>
  <si>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0.14</t>
  </si>
  <si>
    <t>0.78</t>
  </si>
  <si>
    <t>-0.19</t>
  </si>
  <si>
    <t>0.41</t>
  </si>
  <si>
    <t>0.3</t>
  </si>
  <si>
    <t>0.51</t>
  </si>
  <si>
    <t>0.16</t>
  </si>
  <si>
    <t>0.53</t>
  </si>
  <si>
    <t>-0.08</t>
  </si>
  <si>
    <t>Basic EPS - Continuing Operations</t>
  </si>
  <si>
    <t>Basic Weighted Average Shares Outstanding</t>
  </si>
  <si>
    <t>Net EPS - Diluted</t>
  </si>
  <si>
    <t>Diluted EPS - Continuing Operations</t>
  </si>
  <si>
    <t>Diluted Weighted Average Shares Outstanding</t>
  </si>
  <si>
    <t>Normalized Basic EPS</t>
  </si>
  <si>
    <t>0.06</t>
  </si>
  <si>
    <t>-0.05</t>
  </si>
  <si>
    <t>-0.49</t>
  </si>
  <si>
    <t>0.11</t>
  </si>
  <si>
    <t>0.07</t>
  </si>
  <si>
    <t>0.05</t>
  </si>
  <si>
    <t>0.08</t>
  </si>
  <si>
    <t>0.15</t>
  </si>
  <si>
    <t>Normalized Diluted EPS</t>
  </si>
  <si>
    <t>Dividend Per Share</t>
  </si>
  <si>
    <t>0.72</t>
  </si>
  <si>
    <t>0.54</t>
  </si>
  <si>
    <t>0.48</t>
  </si>
  <si>
    <t>0.62</t>
  </si>
  <si>
    <t>Payout Ratio</t>
  </si>
  <si>
    <t>509.46</t>
  </si>
  <si>
    <t>88.89</t>
  </si>
  <si>
    <t>-373.18</t>
  </si>
  <si>
    <t>173.16</t>
  </si>
  <si>
    <t>199.62</t>
  </si>
  <si>
    <t>141.07</t>
  </si>
  <si>
    <t>380.19</t>
  </si>
  <si>
    <t>111.76</t>
  </si>
  <si>
    <t>90.26</t>
  </si>
  <si>
    <t>-782.91</t>
  </si>
  <si>
    <t>EBITDA</t>
  </si>
  <si>
    <t>EBITA</t>
  </si>
  <si>
    <t>EBIT</t>
  </si>
  <si>
    <t>EBITDAR</t>
  </si>
  <si>
    <t>Total Revenues (As Reported)</t>
  </si>
  <si>
    <t>Normalized Net Income</t>
  </si>
  <si>
    <t>Interest Capitalized</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</si>
  <si>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</si>
  <si>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</si>
  <si>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</si>
  <si>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</si>
  <si>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</si>
  <si>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</si>
  <si>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</si>
  <si>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</si>
  <si>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</si>
  <si>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</si>
  <si>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</si>
  <si>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1.48</t>
  </si>
  <si>
    <t>1.42</t>
  </si>
  <si>
    <t>-0.25</t>
  </si>
  <si>
    <t>2.13</t>
  </si>
  <si>
    <t>2.08</t>
  </si>
  <si>
    <t>1.89</t>
  </si>
  <si>
    <t>1.64</t>
  </si>
  <si>
    <t>0.79</t>
  </si>
  <si>
    <t>0.86</t>
  </si>
  <si>
    <t>1.4</t>
  </si>
  <si>
    <t>Return on Total Capital</t>
  </si>
  <si>
    <t>1.51</t>
  </si>
  <si>
    <t>1.45</t>
  </si>
  <si>
    <t>2.17</t>
  </si>
  <si>
    <t>1.95</t>
  </si>
  <si>
    <t>1.69</t>
  </si>
  <si>
    <t>0.81</t>
  </si>
  <si>
    <t>0.88</t>
  </si>
  <si>
    <t>1.43</t>
  </si>
  <si>
    <t>Return On Equity %</t>
  </si>
  <si>
    <t>1.74</t>
  </si>
  <si>
    <t>9.24</t>
  </si>
  <si>
    <t>-2.08</t>
  </si>
  <si>
    <t>5.35</t>
  </si>
  <si>
    <t>4.17</t>
  </si>
  <si>
    <t>7.42</t>
  </si>
  <si>
    <t>2.23</t>
  </si>
  <si>
    <t>2.09</t>
  </si>
  <si>
    <t>3.27</t>
  </si>
  <si>
    <t>Return on Common Equity</t>
  </si>
  <si>
    <t>1.8</t>
  </si>
  <si>
    <t>9.18</t>
  </si>
  <si>
    <t>-2.25</t>
  </si>
  <si>
    <t>5.34</t>
  </si>
  <si>
    <t>4.22</t>
  </si>
  <si>
    <t>2.24</t>
  </si>
  <si>
    <t>3.31</t>
  </si>
  <si>
    <t>Margin Analysis</t>
  </si>
  <si>
    <t>Gross Profit Margin %</t>
  </si>
  <si>
    <t>48.86</t>
  </si>
  <si>
    <t>49.29</t>
  </si>
  <si>
    <t>21.5</t>
  </si>
  <si>
    <t>56.13</t>
  </si>
  <si>
    <t>56.43</t>
  </si>
  <si>
    <t>57.05</t>
  </si>
  <si>
    <t>56.83</t>
  </si>
  <si>
    <t>58.92</t>
  </si>
  <si>
    <t>58.93</t>
  </si>
  <si>
    <t>58.66</t>
  </si>
  <si>
    <t>SG&amp;A Margin</t>
  </si>
  <si>
    <t>2.31</t>
  </si>
  <si>
    <t>1.99</t>
  </si>
  <si>
    <t>5.91</t>
  </si>
  <si>
    <t>5.66</t>
  </si>
  <si>
    <t>6.27</t>
  </si>
  <si>
    <t>7.12</t>
  </si>
  <si>
    <t>7.44</t>
  </si>
  <si>
    <t>4.23</t>
  </si>
  <si>
    <t>3.47</t>
  </si>
  <si>
    <t>EBITDA Margin %</t>
  </si>
  <si>
    <t>46.55</t>
  </si>
  <si>
    <t>47.3</t>
  </si>
  <si>
    <t>19.27</t>
  </si>
  <si>
    <t>50.22</t>
  </si>
  <si>
    <t>50.77</t>
  </si>
  <si>
    <t>49.71</t>
  </si>
  <si>
    <t>51.49</t>
  </si>
  <si>
    <t>54.7</t>
  </si>
  <si>
    <t>55.19</t>
  </si>
  <si>
    <t>EBITA Margin %</t>
  </si>
  <si>
    <t>28.78</t>
  </si>
  <si>
    <t>28.24</t>
  </si>
  <si>
    <t>29.96</t>
  </si>
  <si>
    <t>28.92</t>
  </si>
  <si>
    <t>25.57</t>
  </si>
  <si>
    <t>21.37</t>
  </si>
  <si>
    <t>22.8</t>
  </si>
  <si>
    <t>22.96</t>
  </si>
  <si>
    <t>21.95</t>
  </si>
  <si>
    <t>EBIT Margin %</t>
  </si>
  <si>
    <t>21.1</t>
  </si>
  <si>
    <t>21.66</t>
  </si>
  <si>
    <t>-3.44</t>
  </si>
  <si>
    <t>29.01</t>
  </si>
  <si>
    <t>27.12</t>
  </si>
  <si>
    <t>24.78</t>
  </si>
  <si>
    <t>21.07</t>
  </si>
  <si>
    <t>20.76</t>
  </si>
  <si>
    <t>14.33</t>
  </si>
  <si>
    <t>21.84</t>
  </si>
  <si>
    <t>Income From Continuing Operations Margin %</t>
  </si>
  <si>
    <t>5.98</t>
  </si>
  <si>
    <t>27.52</t>
  </si>
  <si>
    <t>-6.23</t>
  </si>
  <si>
    <t>19.5</t>
  </si>
  <si>
    <t>13.92</t>
  </si>
  <si>
    <t>22.81</t>
  </si>
  <si>
    <t>7.02</t>
  </si>
  <si>
    <t>18.19</t>
  </si>
  <si>
    <t>19.26</t>
  </si>
  <si>
    <t>-2.71</t>
  </si>
  <si>
    <t>Net Income Margin %</t>
  </si>
  <si>
    <t>25.77</t>
  </si>
  <si>
    <t>-6.39</t>
  </si>
  <si>
    <t>18.74</t>
  </si>
  <si>
    <t>13.75</t>
  </si>
  <si>
    <t>22.58</t>
  </si>
  <si>
    <t>17.82</t>
  </si>
  <si>
    <t>18.72</t>
  </si>
  <si>
    <t>-2.62</t>
  </si>
  <si>
    <t>Net Avail. For Common Margin %</t>
  </si>
  <si>
    <t>Normalized Net Income Margin</t>
  </si>
  <si>
    <t>2.41</t>
  </si>
  <si>
    <t>-1.63</t>
  </si>
  <si>
    <t>-16.79</t>
  </si>
  <si>
    <t>5.06</t>
  </si>
  <si>
    <t>3.2</t>
  </si>
  <si>
    <t>2.36</t>
  </si>
  <si>
    <t>3.51</t>
  </si>
  <si>
    <t>-0.11</t>
  </si>
  <si>
    <t>5.13</t>
  </si>
  <si>
    <t>Levered Free Cash Flow Margin</t>
  </si>
  <si>
    <t>25.52</t>
  </si>
  <si>
    <t>29.22</t>
  </si>
  <si>
    <t>-42.38</t>
  </si>
  <si>
    <t>60.65</t>
  </si>
  <si>
    <t>-23.52</t>
  </si>
  <si>
    <t>50.49</t>
  </si>
  <si>
    <t>14.5</t>
  </si>
  <si>
    <t>22.73</t>
  </si>
  <si>
    <t>36.6</t>
  </si>
  <si>
    <t>-21.22</t>
  </si>
  <si>
    <t>Unlevered Free Cash Flow Margin</t>
  </si>
  <si>
    <t>36.31</t>
  </si>
  <si>
    <t>42.3</t>
  </si>
  <si>
    <t>-29.7</t>
  </si>
  <si>
    <t>70.87</t>
  </si>
  <si>
    <t>-12.5</t>
  </si>
  <si>
    <t>61.85</t>
  </si>
  <si>
    <t>24.57</t>
  </si>
  <si>
    <t>31.17</t>
  </si>
  <si>
    <t>44.68</t>
  </si>
  <si>
    <t>-13.16</t>
  </si>
  <si>
    <t>Asset Turnover</t>
  </si>
  <si>
    <t>0.12</t>
  </si>
  <si>
    <t>0.1</t>
  </si>
  <si>
    <t>Fixed Assets Turnover</t>
  </si>
  <si>
    <t>0.13</t>
  </si>
  <si>
    <t>Receivables Turnover (Average Receivables)</t>
  </si>
  <si>
    <t>23.37</t>
  </si>
  <si>
    <t>36.44</t>
  </si>
  <si>
    <t>33.46</t>
  </si>
  <si>
    <t>23.48</t>
  </si>
  <si>
    <t>21.71</t>
  </si>
  <si>
    <t>Short Term Liquidity</t>
  </si>
  <si>
    <t>Current Ratio</t>
  </si>
  <si>
    <t>0.25</t>
  </si>
  <si>
    <t>5.12</t>
  </si>
  <si>
    <t>1.3</t>
  </si>
  <si>
    <t>2.78</t>
  </si>
  <si>
    <t>0.35</t>
  </si>
  <si>
    <t>0.34</t>
  </si>
  <si>
    <t>0.95</t>
  </si>
  <si>
    <t>0.76</t>
  </si>
  <si>
    <t>1.71</t>
  </si>
  <si>
    <t>Quick Ratio</t>
  </si>
  <si>
    <t>1.38</t>
  </si>
  <si>
    <t>0.22</t>
  </si>
  <si>
    <t>1.59</t>
  </si>
  <si>
    <t>1.09</t>
  </si>
  <si>
    <t>0.67</t>
  </si>
  <si>
    <t>0.28</t>
  </si>
  <si>
    <t>0.36</t>
  </si>
  <si>
    <t>0.24</t>
  </si>
  <si>
    <t>Operating Cash Flow to Current Liabilities</t>
  </si>
  <si>
    <t>1.27</t>
  </si>
  <si>
    <t>-0.4</t>
  </si>
  <si>
    <t>2.39</t>
  </si>
  <si>
    <t>1.73</t>
  </si>
  <si>
    <t>1.7</t>
  </si>
  <si>
    <t>1.86</t>
  </si>
  <si>
    <t>0.38</t>
  </si>
  <si>
    <t>1.57</t>
  </si>
  <si>
    <t>1.19</t>
  </si>
  <si>
    <t>Days Sales Outstanding (Average Receivables)</t>
  </si>
  <si>
    <t>15.62</t>
  </si>
  <si>
    <t>10.02</t>
  </si>
  <si>
    <t>10.94</t>
  </si>
  <si>
    <t>15.54</t>
  </si>
  <si>
    <t>16.81</t>
  </si>
  <si>
    <t>Average Days Payable Outstanding</t>
  </si>
  <si>
    <t>77.8</t>
  </si>
  <si>
    <t>80.51</t>
  </si>
  <si>
    <t>47.17</t>
  </si>
  <si>
    <t>80.63</t>
  </si>
  <si>
    <t>87.68</t>
  </si>
  <si>
    <t>100.8</t>
  </si>
  <si>
    <t>101.66</t>
  </si>
  <si>
    <t>233.91</t>
  </si>
  <si>
    <t>153.24</t>
  </si>
  <si>
    <t>147.09</t>
  </si>
  <si>
    <t>Long Term Solvency</t>
  </si>
  <si>
    <t>Total Debt/Equity</t>
  </si>
  <si>
    <t>159.26</t>
  </si>
  <si>
    <t>250.2</t>
  </si>
  <si>
    <t>140.69</t>
  </si>
  <si>
    <t>120.48</t>
  </si>
  <si>
    <t>156.42</t>
  </si>
  <si>
    <t>160.79</t>
  </si>
  <si>
    <t>137.29</t>
  </si>
  <si>
    <t>74.7</t>
  </si>
  <si>
    <t>70.5</t>
  </si>
  <si>
    <t>71.54</t>
  </si>
  <si>
    <t>Total Debt / Total Capital</t>
  </si>
  <si>
    <t>61.43</t>
  </si>
  <si>
    <t>71.44</t>
  </si>
  <si>
    <t>58.45</t>
  </si>
  <si>
    <t>54.64</t>
  </si>
  <si>
    <t>61.66</t>
  </si>
  <si>
    <t>57.86</t>
  </si>
  <si>
    <t>42.76</t>
  </si>
  <si>
    <t>41.35</t>
  </si>
  <si>
    <t>41.71</t>
  </si>
  <si>
    <t>LT Debt/Equity</t>
  </si>
  <si>
    <t>158.51</t>
  </si>
  <si>
    <t>207.87</t>
  </si>
  <si>
    <t>137.19</t>
  </si>
  <si>
    <t>74.52</t>
  </si>
  <si>
    <t>70.24</t>
  </si>
  <si>
    <t>69.67</t>
  </si>
  <si>
    <t>Long-Term Debt / Total Capital</t>
  </si>
  <si>
    <t>61.14</t>
  </si>
  <si>
    <t>59.36</t>
  </si>
  <si>
    <t>57.82</t>
  </si>
  <si>
    <t>42.66</t>
  </si>
  <si>
    <t>41.2</t>
  </si>
  <si>
    <t>40.61</t>
  </si>
  <si>
    <t>Total Liabilities / Total Assets</t>
  </si>
  <si>
    <t>62.11</t>
  </si>
  <si>
    <t>71.99</t>
  </si>
  <si>
    <t>59.15</t>
  </si>
  <si>
    <t>55.46</t>
  </si>
  <si>
    <t>62.03</t>
  </si>
  <si>
    <t>62.76</t>
  </si>
  <si>
    <t>44.03</t>
  </si>
  <si>
    <t>42.78</t>
  </si>
  <si>
    <t>43.2</t>
  </si>
  <si>
    <t>EBIT / Interest Expense</t>
  </si>
  <si>
    <t>1.22</t>
  </si>
  <si>
    <t>1.01</t>
  </si>
  <si>
    <t>-0.15</t>
  </si>
  <si>
    <t>1.63</t>
  </si>
  <si>
    <t>1.44</t>
  </si>
  <si>
    <t>1.28</t>
  </si>
  <si>
    <t>1.03</t>
  </si>
  <si>
    <t>EBITDA / Interest Expense</t>
  </si>
  <si>
    <t>2.7</t>
  </si>
  <si>
    <t>2.2</t>
  </si>
  <si>
    <t>0.83</t>
  </si>
  <si>
    <t>2.82</t>
  </si>
  <si>
    <t>2.65</t>
  </si>
  <si>
    <t>2.9</t>
  </si>
  <si>
    <t>3.56</t>
  </si>
  <si>
    <t>3.96</t>
  </si>
  <si>
    <t>4.04</t>
  </si>
  <si>
    <t>(EBITDA - Capex) / Interest Expense</t>
  </si>
  <si>
    <t>2.21</t>
  </si>
  <si>
    <t>1.82</t>
  </si>
  <si>
    <t>2.32</t>
  </si>
  <si>
    <t>1.88</t>
  </si>
  <si>
    <t>2.38</t>
  </si>
  <si>
    <t>2.99</t>
  </si>
  <si>
    <t>Total Debt / EBITDA</t>
  </si>
  <si>
    <t>18.29</t>
  </si>
  <si>
    <t>18.83</t>
  </si>
  <si>
    <t>25.17</t>
  </si>
  <si>
    <t>9.61</t>
  </si>
  <si>
    <t>10.15</t>
  </si>
  <si>
    <t>9.6</t>
  </si>
  <si>
    <t>7.66</t>
  </si>
  <si>
    <t>7.03</t>
  </si>
  <si>
    <t>Net Debt / EBITDA</t>
  </si>
  <si>
    <t>17.65</t>
  </si>
  <si>
    <t>18.09</t>
  </si>
  <si>
    <t>24.33</t>
  </si>
  <si>
    <t>9.4</t>
  </si>
  <si>
    <t>9.97</t>
  </si>
  <si>
    <t>9.5</t>
  </si>
  <si>
    <t>9.15</t>
  </si>
  <si>
    <t>20.7</t>
  </si>
  <si>
    <t>7.49</t>
  </si>
  <si>
    <t>6.88</t>
  </si>
  <si>
    <t>Total Debt / (EBITDA - Capex)</t>
  </si>
  <si>
    <t>22.35</t>
  </si>
  <si>
    <t>22.75</t>
  </si>
  <si>
    <t>39.38</t>
  </si>
  <si>
    <t>11.69</t>
  </si>
  <si>
    <t>17.39</t>
  </si>
  <si>
    <t>17.14</t>
  </si>
  <si>
    <t>14.27</t>
  </si>
  <si>
    <t>31.42</t>
  </si>
  <si>
    <t>10.14</t>
  </si>
  <si>
    <t>11.79</t>
  </si>
  <si>
    <t>Net Debt / (EBITDA - Capex)</t>
  </si>
  <si>
    <t>21.56</t>
  </si>
  <si>
    <t>21.86</t>
  </si>
  <si>
    <t>38.07</t>
  </si>
  <si>
    <t>11.43</t>
  </si>
  <si>
    <t>17.08</t>
  </si>
  <si>
    <t>16.95</t>
  </si>
  <si>
    <t>14.15</t>
  </si>
  <si>
    <t>30.98</t>
  </si>
  <si>
    <t>9.92</t>
  </si>
  <si>
    <t>11.54</t>
  </si>
  <si>
    <t>Growth Over Prior Year</t>
  </si>
  <si>
    <t>Total Revenues, 1 Yr. Growth %</t>
  </si>
  <si>
    <t>146.72</t>
  </si>
  <si>
    <t>122.85</t>
  </si>
  <si>
    <t>39.98</t>
  </si>
  <si>
    <t>5.1</t>
  </si>
  <si>
    <t>18.62</t>
  </si>
  <si>
    <t>4.27</t>
  </si>
  <si>
    <t>18.1</t>
  </si>
  <si>
    <t>150.29</t>
  </si>
  <si>
    <t>4.81</t>
  </si>
  <si>
    <t>Gross Profit, 1 Yr. Growth %</t>
  </si>
  <si>
    <t>134.72</t>
  </si>
  <si>
    <t>124.66</t>
  </si>
  <si>
    <t>-38.94</t>
  </si>
  <si>
    <t>5.97</t>
  </si>
  <si>
    <t>19.24</t>
  </si>
  <si>
    <t>3.89</t>
  </si>
  <si>
    <t>22.44</t>
  </si>
  <si>
    <t>150.3</t>
  </si>
  <si>
    <t>4.06</t>
  </si>
  <si>
    <t>EBITDA, 1 Yr. Growth %</t>
  </si>
  <si>
    <t>138.72</t>
  </si>
  <si>
    <t>126.31</t>
  </si>
  <si>
    <t>-42.98</t>
  </si>
  <si>
    <t>8.64</t>
  </si>
  <si>
    <t>19.91</t>
  </si>
  <si>
    <t>6.28</t>
  </si>
  <si>
    <t>22.32</t>
  </si>
  <si>
    <t>165.91</t>
  </si>
  <si>
    <t>5.39</t>
  </si>
  <si>
    <t>EBITA, 1 Yr. Growth %</t>
  </si>
  <si>
    <t>149.69</t>
  </si>
  <si>
    <t>118.51</t>
  </si>
  <si>
    <t>-104.96</t>
  </si>
  <si>
    <t>11.19</t>
  </si>
  <si>
    <t>14.48</t>
  </si>
  <si>
    <t>-6.03</t>
  </si>
  <si>
    <t>-12.86</t>
  </si>
  <si>
    <t>26.02</t>
  </si>
  <si>
    <t>151.96</t>
  </si>
  <si>
    <t>-0.6</t>
  </si>
  <si>
    <t>EBIT, 1 Yr. Growth %</t>
  </si>
  <si>
    <t>100.41</t>
  </si>
  <si>
    <t>128.61</t>
  </si>
  <si>
    <t>-122.21</t>
  </si>
  <si>
    <t>17.79</t>
  </si>
  <si>
    <t>10.91</t>
  </si>
  <si>
    <t>-2.89</t>
  </si>
  <si>
    <t>-11.35</t>
  </si>
  <si>
    <t>16.33</t>
  </si>
  <si>
    <t>72.84</t>
  </si>
  <si>
    <t>57.63</t>
  </si>
  <si>
    <t>Earnings From Cont. Operations, 1 Yr. Growth %</t>
  </si>
  <si>
    <t>131.08</t>
  </si>
  <si>
    <t>924.32</t>
  </si>
  <si>
    <t>-131.69</t>
  </si>
  <si>
    <t>-429.05</t>
  </si>
  <si>
    <t>-15.37</t>
  </si>
  <si>
    <t>74.2</t>
  </si>
  <si>
    <t>-67.91</t>
  </si>
  <si>
    <t>206.04</t>
  </si>
  <si>
    <t>165.02</t>
  </si>
  <si>
    <t>-114.76</t>
  </si>
  <si>
    <t>Net Income, 1 Yr. Growth %</t>
  </si>
  <si>
    <t>370.4</t>
  </si>
  <si>
    <t>860.61</t>
  </si>
  <si>
    <t>-134.7</t>
  </si>
  <si>
    <t>-408.19</t>
  </si>
  <si>
    <t>-12.97</t>
  </si>
  <si>
    <t>74.59</t>
  </si>
  <si>
    <t>-67.82</t>
  </si>
  <si>
    <t>201.93</t>
  </si>
  <si>
    <t>162.95</t>
  </si>
  <si>
    <t>-114.69</t>
  </si>
  <si>
    <t>Diluted EPS Before Extra, 1 Yr. Growth %</t>
  </si>
  <si>
    <t>19.55</t>
  </si>
  <si>
    <t>465.52</t>
  </si>
  <si>
    <t>-124.36</t>
  </si>
  <si>
    <t>-315.79</t>
  </si>
  <si>
    <t>-26.83</t>
  </si>
  <si>
    <t>-69.08</t>
  </si>
  <si>
    <t>160.03</t>
  </si>
  <si>
    <t>28.84</t>
  </si>
  <si>
    <t>-115.14</t>
  </si>
  <si>
    <t>Normalized Net Income, 1 Yr. Growth %</t>
  </si>
  <si>
    <t>292.39</t>
  </si>
  <si>
    <t>-250.68</t>
  </si>
  <si>
    <t>328.85</t>
  </si>
  <si>
    <t>-4.25</t>
  </si>
  <si>
    <t>-32.8</t>
  </si>
  <si>
    <t>-23.25</t>
  </si>
  <si>
    <t>75.69</t>
  </si>
  <si>
    <t>-107.66</t>
  </si>
  <si>
    <t>Net Property, Plant and Equip., 1 Yr. Growth %</t>
  </si>
  <si>
    <t>281.9</t>
  </si>
  <si>
    <t>100.14</t>
  </si>
  <si>
    <t>-10.1</t>
  </si>
  <si>
    <t>18.55</t>
  </si>
  <si>
    <t>9.02</t>
  </si>
  <si>
    <t>266.12</t>
  </si>
  <si>
    <t>0.61</t>
  </si>
  <si>
    <t>-8.28</t>
  </si>
  <si>
    <t>Accounts Receivable, 1 Yr. Growth %</t>
  </si>
  <si>
    <t>31.14</t>
  </si>
  <si>
    <t>48.11</t>
  </si>
  <si>
    <t>56.11</t>
  </si>
  <si>
    <t>16.49</t>
  </si>
  <si>
    <t>Total Assets, 1 Yr. Growth %</t>
  </si>
  <si>
    <t>281.67</t>
  </si>
  <si>
    <t>100.59</t>
  </si>
  <si>
    <t>-6.43</t>
  </si>
  <si>
    <t>12.08</t>
  </si>
  <si>
    <t>14.39</t>
  </si>
  <si>
    <t>0.29</t>
  </si>
  <si>
    <t>4.25</t>
  </si>
  <si>
    <t>275.05</t>
  </si>
  <si>
    <t>0.39</t>
  </si>
  <si>
    <t>-3.86</t>
  </si>
  <si>
    <t>Common Equity, 1 Yr. Growth %</t>
  </si>
  <si>
    <t>235.44</t>
  </si>
  <si>
    <t>44.92</t>
  </si>
  <si>
    <t>39.18</t>
  </si>
  <si>
    <t>23.14</t>
  </si>
  <si>
    <t>-0.18</t>
  </si>
  <si>
    <t>-1.56</t>
  </si>
  <si>
    <t>15.45</t>
  </si>
  <si>
    <t>391.59</t>
  </si>
  <si>
    <t>3.33</t>
  </si>
  <si>
    <t>-4.6</t>
  </si>
  <si>
    <t>Tangible Book Value, 1 Yr. Growth %</t>
  </si>
  <si>
    <t>233.4</t>
  </si>
  <si>
    <t>45.32</t>
  </si>
  <si>
    <t>40.59</t>
  </si>
  <si>
    <t>22.95</t>
  </si>
  <si>
    <t>-0.12</t>
  </si>
  <si>
    <t>-1.51</t>
  </si>
  <si>
    <t>15.4</t>
  </si>
  <si>
    <t>384.61</t>
  </si>
  <si>
    <t>4.92</t>
  </si>
  <si>
    <t>-4.59</t>
  </si>
  <si>
    <t>Cash From Operations, 1 Yr. Growth %</t>
  </si>
  <si>
    <t>161.28</t>
  </si>
  <si>
    <t>19.09</t>
  </si>
  <si>
    <t>-140.23</t>
  </si>
  <si>
    <t>-821.15</t>
  </si>
  <si>
    <t>26.15</t>
  </si>
  <si>
    <t>9.44</t>
  </si>
  <si>
    <t>-0.06</t>
  </si>
  <si>
    <t>-30.29</t>
  </si>
  <si>
    <t>377.52</t>
  </si>
  <si>
    <t>Capital Expenditures, 1 Yr. Growth %</t>
  </si>
  <si>
    <t>187.75</t>
  </si>
  <si>
    <t>115.03</t>
  </si>
  <si>
    <t>34.76</t>
  </si>
  <si>
    <t>181.32</t>
  </si>
  <si>
    <t>12.86</t>
  </si>
  <si>
    <t>-18.03</t>
  </si>
  <si>
    <t>14.9</t>
  </si>
  <si>
    <t>95.42</t>
  </si>
  <si>
    <t>74.6</t>
  </si>
  <si>
    <t>Levered Free Cash Flow, 1 Yr. Growth %</t>
  </si>
  <si>
    <t>308.57</t>
  </si>
  <si>
    <t>169.14</t>
  </si>
  <si>
    <t>-302.87</t>
  </si>
  <si>
    <t>-365.01</t>
  </si>
  <si>
    <t>-383.63</t>
  </si>
  <si>
    <t>-70.06</t>
  </si>
  <si>
    <t>85.2</t>
  </si>
  <si>
    <t>302.95</t>
  </si>
  <si>
    <t>-160.59</t>
  </si>
  <si>
    <t>Unlevered Free Cash Flow, 1 Yr. Growth %</t>
  </si>
  <si>
    <t>233.32</t>
  </si>
  <si>
    <t>159.42</t>
  </si>
  <si>
    <t>-198.23</t>
  </si>
  <si>
    <t>-755.04</t>
  </si>
  <si>
    <t>-120.92</t>
  </si>
  <si>
    <t>-932.34</t>
  </si>
  <si>
    <t>-58.57</t>
  </si>
  <si>
    <t>49.79</t>
  </si>
  <si>
    <t>258.78</t>
  </si>
  <si>
    <t>-130.8</t>
  </si>
  <si>
    <t>Dividend Per Share, 1 Yr. Growth %</t>
  </si>
  <si>
    <t>15.51</t>
  </si>
  <si>
    <t>0</t>
  </si>
  <si>
    <t>-11.11</t>
  </si>
  <si>
    <t>12.5</t>
  </si>
  <si>
    <t>14.81</t>
  </si>
  <si>
    <t>Compound Annual Growth Rate Over Two Years</t>
  </si>
  <si>
    <t>Total Revenues, 2 Yr. CAGR %</t>
  </si>
  <si>
    <t>72.01</t>
  </si>
  <si>
    <t>134.4</t>
  </si>
  <si>
    <t>76.62</t>
  </si>
  <si>
    <t>21.3</t>
  </si>
  <si>
    <t>11.66</t>
  </si>
  <si>
    <t>12.27</t>
  </si>
  <si>
    <t>5.27</t>
  </si>
  <si>
    <t>10.97</t>
  </si>
  <si>
    <t>71.92</t>
  </si>
  <si>
    <t>61.97</t>
  </si>
  <si>
    <t>Gross Profit, 2 Yr. CAGR %</t>
  </si>
  <si>
    <t>69.95</t>
  </si>
  <si>
    <t>129.63</t>
  </si>
  <si>
    <t>17.12</t>
  </si>
  <si>
    <t>23.2</t>
  </si>
  <si>
    <t>12.41</t>
  </si>
  <si>
    <t>13.18</t>
  </si>
  <si>
    <t>5.65</t>
  </si>
  <si>
    <t>12.78</t>
  </si>
  <si>
    <t>75.06</t>
  </si>
  <si>
    <t>61.6</t>
  </si>
  <si>
    <t>EBITDA, 2 Yr. CAGR %</t>
  </si>
  <si>
    <t>76.46</t>
  </si>
  <si>
    <t>132.43</t>
  </si>
  <si>
    <t>13.59</t>
  </si>
  <si>
    <t>24.99</t>
  </si>
  <si>
    <t>14.14</t>
  </si>
  <si>
    <t>12.89</t>
  </si>
  <si>
    <t>4.16</t>
  </si>
  <si>
    <t>11.75</t>
  </si>
  <si>
    <t>80.35</t>
  </si>
  <si>
    <t>67.69</t>
  </si>
  <si>
    <t>EBITA, 2 Yr. CAGR %</t>
  </si>
  <si>
    <t>88.93</t>
  </si>
  <si>
    <t>133.59</t>
  </si>
  <si>
    <t>-67.07</t>
  </si>
  <si>
    <t>24.94</t>
  </si>
  <si>
    <t>12.83</t>
  </si>
  <si>
    <t>3.72</t>
  </si>
  <si>
    <t>-9.51</t>
  </si>
  <si>
    <t>4.79</t>
  </si>
  <si>
    <t>78.19</t>
  </si>
  <si>
    <t>58.9</t>
  </si>
  <si>
    <t>EBIT, 2 Yr. CAGR %</t>
  </si>
  <si>
    <t>63.4</t>
  </si>
  <si>
    <t>114.05</t>
  </si>
  <si>
    <t>-28.75</t>
  </si>
  <si>
    <t>40.36</t>
  </si>
  <si>
    <t>14.3</t>
  </si>
  <si>
    <t>3.78</t>
  </si>
  <si>
    <t>-7.22</t>
  </si>
  <si>
    <t>1.55</t>
  </si>
  <si>
    <t>41.8</t>
  </si>
  <si>
    <t>66.13</t>
  </si>
  <si>
    <t>Earnings From Cont. Operations, 2 Yr. CAGR %</t>
  </si>
  <si>
    <t>162.58</t>
  </si>
  <si>
    <t>386.52</t>
  </si>
  <si>
    <t>80.16</t>
  </si>
  <si>
    <t>2.11</t>
  </si>
  <si>
    <t>66.88</t>
  </si>
  <si>
    <t>21.42</t>
  </si>
  <si>
    <t>-25.23</t>
  </si>
  <si>
    <t>-0.89</t>
  </si>
  <si>
    <t>184.79</t>
  </si>
  <si>
    <t>-37.46</t>
  </si>
  <si>
    <t>Net Income, 2 Yr. CAGR %</t>
  </si>
  <si>
    <t>421.75</t>
  </si>
  <si>
    <t>572.21</t>
  </si>
  <si>
    <t>82.58</t>
  </si>
  <si>
    <t>3.42</t>
  </si>
  <si>
    <t>63.77</t>
  </si>
  <si>
    <t>23.27</t>
  </si>
  <si>
    <t>-25.05</t>
  </si>
  <si>
    <t>-1.43</t>
  </si>
  <si>
    <t>181.77</t>
  </si>
  <si>
    <t>-37.84</t>
  </si>
  <si>
    <t>Diluted EPS Before Extra, 2 Yr. CAGR %</t>
  </si>
  <si>
    <t>-44.64</t>
  </si>
  <si>
    <t>160.02</t>
  </si>
  <si>
    <t>17.37</t>
  </si>
  <si>
    <t>-27.5</t>
  </si>
  <si>
    <t>25.66</t>
  </si>
  <si>
    <t>11.53</t>
  </si>
  <si>
    <t>-10.34</t>
  </si>
  <si>
    <t>83.03</t>
  </si>
  <si>
    <t>-55.83</t>
  </si>
  <si>
    <t>Normalized Net Income, 2 Yr. CAGR %</t>
  </si>
  <si>
    <t>164.13</t>
  </si>
  <si>
    <t>143.16</t>
  </si>
  <si>
    <t>365.98</t>
  </si>
  <si>
    <t>137.86</t>
  </si>
  <si>
    <t>102.64</t>
  </si>
  <si>
    <t>-19.78</t>
  </si>
  <si>
    <t>-28.18</t>
  </si>
  <si>
    <t>16.12</t>
  </si>
  <si>
    <t>-63.32</t>
  </si>
  <si>
    <t>96.01</t>
  </si>
  <si>
    <t>Net Property, Plant and Equip., 2 Yr. CAGR %</t>
  </si>
  <si>
    <t>117.07</t>
  </si>
  <si>
    <t>176.46</t>
  </si>
  <si>
    <t>34.14</t>
  </si>
  <si>
    <t>3.24</t>
  </si>
  <si>
    <t>13.69</t>
  </si>
  <si>
    <t>95.38</t>
  </si>
  <si>
    <t>91.88</t>
  </si>
  <si>
    <t>-3.94</t>
  </si>
  <si>
    <t>Accounts Receivable, 2 Yr. CAGR %</t>
  </si>
  <si>
    <t>156.51</t>
  </si>
  <si>
    <t>39.36</t>
  </si>
  <si>
    <t>51.51</t>
  </si>
  <si>
    <t>50.45</t>
  </si>
  <si>
    <t>29.97</t>
  </si>
  <si>
    <t>Total Assets, 2 Yr. CAGR %</t>
  </si>
  <si>
    <t>117.9</t>
  </si>
  <si>
    <t>176.7</t>
  </si>
  <si>
    <t>36.55</t>
  </si>
  <si>
    <t>13.23</t>
  </si>
  <si>
    <t>7.11</t>
  </si>
  <si>
    <t>2.25</t>
  </si>
  <si>
    <t>97.74</t>
  </si>
  <si>
    <t>94.04</t>
  </si>
  <si>
    <t>-1.76</t>
  </si>
  <si>
    <t>Common Equity, 2 Yr. CAGR %</t>
  </si>
  <si>
    <t>801.47</t>
  </si>
  <si>
    <t>42.02</t>
  </si>
  <si>
    <t>30.91</t>
  </si>
  <si>
    <t>10.87</t>
  </si>
  <si>
    <t>-0.87</t>
  </si>
  <si>
    <t>6.61</t>
  </si>
  <si>
    <t>138.24</t>
  </si>
  <si>
    <t>125.38</t>
  </si>
  <si>
    <t>-0.71</t>
  </si>
  <si>
    <t>Tangible Book Value, 2 Yr. CAGR %</t>
  </si>
  <si>
    <t>838.16</t>
  </si>
  <si>
    <t>120.11</t>
  </si>
  <si>
    <t>42.93</t>
  </si>
  <si>
    <t>31.47</t>
  </si>
  <si>
    <t>10.82</t>
  </si>
  <si>
    <t>-0.82</t>
  </si>
  <si>
    <t>136.49</t>
  </si>
  <si>
    <t>125.49</t>
  </si>
  <si>
    <t>Cash From Operations, 2 Yr. CAGR %</t>
  </si>
  <si>
    <t>87.26</t>
  </si>
  <si>
    <t>76.39</t>
  </si>
  <si>
    <t>-30.78</t>
  </si>
  <si>
    <t>70.33</t>
  </si>
  <si>
    <t>201.62</t>
  </si>
  <si>
    <t>17.5</t>
  </si>
  <si>
    <t>4.59</t>
  </si>
  <si>
    <t>-16.53</t>
  </si>
  <si>
    <t>82.45</t>
  </si>
  <si>
    <t>123.99</t>
  </si>
  <si>
    <t>Capital Expenditures, 2 Yr. CAGR %</t>
  </si>
  <si>
    <t>90.31</t>
  </si>
  <si>
    <t>148.75</t>
  </si>
  <si>
    <t>60.14</t>
  </si>
  <si>
    <t>26.78</t>
  </si>
  <si>
    <t>94.71</t>
  </si>
  <si>
    <t>-3.82</t>
  </si>
  <si>
    <t>-2.95</t>
  </si>
  <si>
    <t>49.85</t>
  </si>
  <si>
    <t>84.72</t>
  </si>
  <si>
    <t>Levered Free Cash Flow, 2 Yr. CAGR %</t>
  </si>
  <si>
    <t>88.04</t>
  </si>
  <si>
    <t>218.5</t>
  </si>
  <si>
    <t>133.76</t>
  </si>
  <si>
    <t>74.68</t>
  </si>
  <si>
    <t>10.41</t>
  </si>
  <si>
    <t>2.44</t>
  </si>
  <si>
    <t>-7.85</t>
  </si>
  <si>
    <t>-25.54</t>
  </si>
  <si>
    <t>173.18</t>
  </si>
  <si>
    <t>56.5</t>
  </si>
  <si>
    <t>Unlevered Free Cash Flow, 2 Yr. CAGR %</t>
  </si>
  <si>
    <t>78.35</t>
  </si>
  <si>
    <t>194.06</t>
  </si>
  <si>
    <t>59.67</t>
  </si>
  <si>
    <t>56.96</t>
  </si>
  <si>
    <t>17.07</t>
  </si>
  <si>
    <t>4.89</t>
  </si>
  <si>
    <t>85.7</t>
  </si>
  <si>
    <t>131.82</t>
  </si>
  <si>
    <t>5.26</t>
  </si>
  <si>
    <t>Dividend Per Share, 2 Yr. CAGR %</t>
  </si>
  <si>
    <t>9.54</t>
  </si>
  <si>
    <t>7.47</t>
  </si>
  <si>
    <t>-13.4</t>
  </si>
  <si>
    <t>-18.35</t>
  </si>
  <si>
    <t>13.65</t>
  </si>
  <si>
    <t>Compound Annual Growth Rate Over Three Years</t>
  </si>
  <si>
    <t>Total Revenues, 3 Yr. CAGR %</t>
  </si>
  <si>
    <t>78.38</t>
  </si>
  <si>
    <t>87.48</t>
  </si>
  <si>
    <t>97.39</t>
  </si>
  <si>
    <t>48.56</t>
  </si>
  <si>
    <t>20.4</t>
  </si>
  <si>
    <t>9.83</t>
  </si>
  <si>
    <t>9.38</t>
  </si>
  <si>
    <t>45.53</t>
  </si>
  <si>
    <t>45.78</t>
  </si>
  <si>
    <t>Gross Profit, 3 Yr. CAGR %</t>
  </si>
  <si>
    <t>86.7</t>
  </si>
  <si>
    <t>86.52</t>
  </si>
  <si>
    <t>47.66</t>
  </si>
  <si>
    <t>55.56</t>
  </si>
  <si>
    <t>21.87</t>
  </si>
  <si>
    <t>10.73</t>
  </si>
  <si>
    <t>47.11</t>
  </si>
  <si>
    <t>47.32</t>
  </si>
  <si>
    <t>EBITDA, 3 Yr. CAGR %</t>
  </si>
  <si>
    <t>94.18</t>
  </si>
  <si>
    <t>91.72</t>
  </si>
  <si>
    <t>45.5</t>
  </si>
  <si>
    <t>52.34</t>
  </si>
  <si>
    <t>11.45</t>
  </si>
  <si>
    <t>9.17</t>
  </si>
  <si>
    <t>9.89</t>
  </si>
  <si>
    <t>49.19</t>
  </si>
  <si>
    <t>50.95</t>
  </si>
  <si>
    <t>EBITA, 3 Yr. CAGR %</t>
  </si>
  <si>
    <t>118.52</t>
  </si>
  <si>
    <t>98.32</t>
  </si>
  <si>
    <t>-35.3</t>
  </si>
  <si>
    <t>50.53</t>
  </si>
  <si>
    <t>21.35</t>
  </si>
  <si>
    <t>6.16</t>
  </si>
  <si>
    <t>-2.13</t>
  </si>
  <si>
    <t>1.05</t>
  </si>
  <si>
    <t>40.39</t>
  </si>
  <si>
    <t>47.08</t>
  </si>
  <si>
    <t>EBIT, 3 Yr. CAGR %</t>
  </si>
  <si>
    <t>97.05</t>
  </si>
  <si>
    <t>82.75</t>
  </si>
  <si>
    <t>0.58</t>
  </si>
  <si>
    <t>65.15</t>
  </si>
  <si>
    <t>29.77</t>
  </si>
  <si>
    <t>8.25</t>
  </si>
  <si>
    <t>-1.53</t>
  </si>
  <si>
    <t>21.25</t>
  </si>
  <si>
    <t>47.52</t>
  </si>
  <si>
    <t>Earnings From Cont. Operations, 3 Yr. CAGR %</t>
  </si>
  <si>
    <t>99.64</t>
  </si>
  <si>
    <t>313.35</t>
  </si>
  <si>
    <t>95.74</t>
  </si>
  <si>
    <t>120.22</t>
  </si>
  <si>
    <t>-4.08</t>
  </si>
  <si>
    <t>69.29</t>
  </si>
  <si>
    <t>-22.08</t>
  </si>
  <si>
    <t>19.6</t>
  </si>
  <si>
    <t>37.56</t>
  </si>
  <si>
    <t>6.18</t>
  </si>
  <si>
    <t>Net Income, 3 Yr. CAGR %</t>
  </si>
  <si>
    <t>197.2</t>
  </si>
  <si>
    <t>539.48</t>
  </si>
  <si>
    <t>117.39</t>
  </si>
  <si>
    <t>-2.36</t>
  </si>
  <si>
    <t>67.3</t>
  </si>
  <si>
    <t>36.7</t>
  </si>
  <si>
    <t>Diluted EPS Before Extra, 3 Yr. CAGR %</t>
  </si>
  <si>
    <t>-70.91</t>
  </si>
  <si>
    <t>20.12</t>
  </si>
  <si>
    <t>43.78</t>
  </si>
  <si>
    <t>-27.28</t>
  </si>
  <si>
    <t>38.98</t>
  </si>
  <si>
    <t>1.18</t>
  </si>
  <si>
    <t>-20.24</t>
  </si>
  <si>
    <t>Normalized Net Income, 3 Yr. CAGR %</t>
  </si>
  <si>
    <t>253.93</t>
  </si>
  <si>
    <t>119.06</t>
  </si>
  <si>
    <t>340.03</t>
  </si>
  <si>
    <t>104.29</t>
  </si>
  <si>
    <t>75.63</t>
  </si>
  <si>
    <t>40.26</t>
  </si>
  <si>
    <t>-20.96</t>
  </si>
  <si>
    <t>-3.23</t>
  </si>
  <si>
    <t>-53.08</t>
  </si>
  <si>
    <t>88.99</t>
  </si>
  <si>
    <t>Net Property, Plant and Equip., 3 Yr. CAGR %</t>
  </si>
  <si>
    <t>73.2</t>
  </si>
  <si>
    <t>111.27</t>
  </si>
  <si>
    <t>90.12</t>
  </si>
  <si>
    <t>28.73</t>
  </si>
  <si>
    <t>11.06</t>
  </si>
  <si>
    <t>6.41</t>
  </si>
  <si>
    <t>59.34</t>
  </si>
  <si>
    <t>56.58</t>
  </si>
  <si>
    <t>50.03</t>
  </si>
  <si>
    <t>Accounts Receivable, 3 Yr. CAGR %</t>
  </si>
  <si>
    <t>61.09</t>
  </si>
  <si>
    <t>113.6</t>
  </si>
  <si>
    <t>44.39</t>
  </si>
  <si>
    <t>49.31</t>
  </si>
  <si>
    <t>38.15</t>
  </si>
  <si>
    <t>Total Assets, 3 Yr. CAGR %</t>
  </si>
  <si>
    <t>74.18</t>
  </si>
  <si>
    <t>111.97</t>
  </si>
  <si>
    <t>92.35</t>
  </si>
  <si>
    <t>27.85</t>
  </si>
  <si>
    <t>6.26</t>
  </si>
  <si>
    <t>8.74</t>
  </si>
  <si>
    <t>6.15</t>
  </si>
  <si>
    <t>57.69</t>
  </si>
  <si>
    <t>57.75</t>
  </si>
  <si>
    <t>53.54</t>
  </si>
  <si>
    <t>Common Equity, 3 Yr. CAGR %</t>
  </si>
  <si>
    <t>390.17</t>
  </si>
  <si>
    <t>89.14</t>
  </si>
  <si>
    <t>35.43</t>
  </si>
  <si>
    <t>6.56</t>
  </si>
  <si>
    <t>4.3</t>
  </si>
  <si>
    <t>77.44</t>
  </si>
  <si>
    <t>80.34</t>
  </si>
  <si>
    <t>69.22</t>
  </si>
  <si>
    <t>Tangible Book Value, 3 Yr. CAGR %</t>
  </si>
  <si>
    <t>403.83</t>
  </si>
  <si>
    <t>89.56</t>
  </si>
  <si>
    <t>35.94</t>
  </si>
  <si>
    <t>19.96</t>
  </si>
  <si>
    <t>6.55</t>
  </si>
  <si>
    <t>4.32</t>
  </si>
  <si>
    <t>76.61</t>
  </si>
  <si>
    <t>80.37</t>
  </si>
  <si>
    <t>Cash From Operations, 3 Yr. CAGR %</t>
  </si>
  <si>
    <t>92.74</t>
  </si>
  <si>
    <t>61.03</t>
  </si>
  <si>
    <t>7.77</t>
  </si>
  <si>
    <t>51.17</t>
  </si>
  <si>
    <t>54.11</t>
  </si>
  <si>
    <t>115.13</t>
  </si>
  <si>
    <t>11.33</t>
  </si>
  <si>
    <t>-8.64</t>
  </si>
  <si>
    <t>51.79</t>
  </si>
  <si>
    <t>Capital Expenditures, 3 Yr. CAGR %</t>
  </si>
  <si>
    <t>68.57</t>
  </si>
  <si>
    <t>98.22</t>
  </si>
  <si>
    <t>94.69</t>
  </si>
  <si>
    <t>51.19</t>
  </si>
  <si>
    <t>65.36</t>
  </si>
  <si>
    <t>62.35</t>
  </si>
  <si>
    <t>37.55</t>
  </si>
  <si>
    <t>2.06</t>
  </si>
  <si>
    <t>22.55</t>
  </si>
  <si>
    <t>57.68</t>
  </si>
  <si>
    <t>Levered Free Cash Flow, 3 Yr. CAGR %</t>
  </si>
  <si>
    <t>146.46</t>
  </si>
  <si>
    <t>108.14</t>
  </si>
  <si>
    <t>174.11</t>
  </si>
  <si>
    <t>101.81</t>
  </si>
  <si>
    <t>11.97</t>
  </si>
  <si>
    <t>40.63</t>
  </si>
  <si>
    <t>-32.02</t>
  </si>
  <si>
    <t>16.29</t>
  </si>
  <si>
    <t>30.73</t>
  </si>
  <si>
    <t>65.53</t>
  </si>
  <si>
    <t>Unlevered Free Cash Flow, 3 Yr. CAGR %</t>
  </si>
  <si>
    <t>110.95</t>
  </si>
  <si>
    <t>102.08</t>
  </si>
  <si>
    <t>104.07</t>
  </si>
  <si>
    <t>85.61</t>
  </si>
  <si>
    <t>-19.82</t>
  </si>
  <si>
    <t>93.16</t>
  </si>
  <si>
    <t>-23.04</t>
  </si>
  <si>
    <t>72.86</t>
  </si>
  <si>
    <t>30.58</t>
  </si>
  <si>
    <t>18.39</t>
  </si>
  <si>
    <t>Dividend Per Share, 3 Yr. CAGR %</t>
  </si>
  <si>
    <t>41.99</t>
  </si>
  <si>
    <t>-9.14</t>
  </si>
  <si>
    <t>-12.64</t>
  </si>
  <si>
    <t>4.71</t>
  </si>
  <si>
    <t>Compound Annual Growth Rate Over Five Years</t>
  </si>
  <si>
    <t>Total Revenues, 5 Yr. CAGR %</t>
  </si>
  <si>
    <t>613.17</t>
  </si>
  <si>
    <t>638.16</t>
  </si>
  <si>
    <t>77.65</t>
  </si>
  <si>
    <t>57.51</t>
  </si>
  <si>
    <t>57.16</t>
  </si>
  <si>
    <t>32.82</t>
  </si>
  <si>
    <t>14.1</t>
  </si>
  <si>
    <t>10.29</t>
  </si>
  <si>
    <t>31.18</t>
  </si>
  <si>
    <t>27.98</t>
  </si>
  <si>
    <t>Gross Profit, 5 Yr. CAGR %</t>
  </si>
  <si>
    <t>517.99</t>
  </si>
  <si>
    <t>540.76</t>
  </si>
  <si>
    <t>54.93</t>
  </si>
  <si>
    <t>61.16</t>
  </si>
  <si>
    <t>60.15</t>
  </si>
  <si>
    <t>36.98</t>
  </si>
  <si>
    <t>15.1</t>
  </si>
  <si>
    <t>11.55</t>
  </si>
  <si>
    <t>32.47</t>
  </si>
  <si>
    <t>28.97</t>
  </si>
  <si>
    <t>EBITDA, 5 Yr. CAGR %</t>
  </si>
  <si>
    <t>56.7</t>
  </si>
  <si>
    <t>61.56</t>
  </si>
  <si>
    <t>58.87</t>
  </si>
  <si>
    <t>35.13</t>
  </si>
  <si>
    <t>15.24</t>
  </si>
  <si>
    <t>11.57</t>
  </si>
  <si>
    <t>33.44</t>
  </si>
  <si>
    <t>30.13</t>
  </si>
  <si>
    <t>EBITA, 5 Yr. CAGR %</t>
  </si>
  <si>
    <t>455.91</t>
  </si>
  <si>
    <t>473.22</t>
  </si>
  <si>
    <t>2.51</t>
  </si>
  <si>
    <t>64.86</t>
  </si>
  <si>
    <t>29.7</t>
  </si>
  <si>
    <t>5.61</t>
  </si>
  <si>
    <t>24.38</t>
  </si>
  <si>
    <t>21.11</t>
  </si>
  <si>
    <t>EBIT, 5 Yr. CAGR %</t>
  </si>
  <si>
    <t>422.47</t>
  </si>
  <si>
    <t>443.61</t>
  </si>
  <si>
    <t>64.44</t>
  </si>
  <si>
    <t>58.52</t>
  </si>
  <si>
    <t>37.14</t>
  </si>
  <si>
    <t>13.47</t>
  </si>
  <si>
    <t>5.52</t>
  </si>
  <si>
    <t>13.93</t>
  </si>
  <si>
    <t>Earnings From Cont. Operations, 5 Yr. CAGR %</t>
  </si>
  <si>
    <t>366.47</t>
  </si>
  <si>
    <t>496.3</t>
  </si>
  <si>
    <t>91.6</t>
  </si>
  <si>
    <t>136.27</t>
  </si>
  <si>
    <t>83.64</t>
  </si>
  <si>
    <t>73.55</t>
  </si>
  <si>
    <t>-13.18</t>
  </si>
  <si>
    <t>36.65</t>
  </si>
  <si>
    <t>30.86</t>
  </si>
  <si>
    <t>-7.72</t>
  </si>
  <si>
    <t>Net Income, 5 Yr. CAGR %</t>
  </si>
  <si>
    <t>366.34</t>
  </si>
  <si>
    <t>488.53</t>
  </si>
  <si>
    <t>144.57</t>
  </si>
  <si>
    <t>208.56</t>
  </si>
  <si>
    <t>111.24</t>
  </si>
  <si>
    <t>73.25</t>
  </si>
  <si>
    <t>-12.16</t>
  </si>
  <si>
    <t>35.39</t>
  </si>
  <si>
    <t>31.16</t>
  </si>
  <si>
    <t>-8.11</t>
  </si>
  <si>
    <t>Diluted EPS Before Extra, 5 Yr. CAGR %</t>
  </si>
  <si>
    <t>15.66</t>
  </si>
  <si>
    <t>31.28</t>
  </si>
  <si>
    <t>-49.17</t>
  </si>
  <si>
    <t>-1.84</t>
  </si>
  <si>
    <t>21.06</t>
  </si>
  <si>
    <t>29.89</t>
  </si>
  <si>
    <t>-27.37</t>
  </si>
  <si>
    <t>16.63</t>
  </si>
  <si>
    <t>5.2</t>
  </si>
  <si>
    <t>-23.23</t>
  </si>
  <si>
    <t>Normalized Net Income, 5 Yr. CAGR %</t>
  </si>
  <si>
    <t>271.9</t>
  </si>
  <si>
    <t>256.01</t>
  </si>
  <si>
    <t>295.09</t>
  </si>
  <si>
    <t>126.4</t>
  </si>
  <si>
    <t>100.04</t>
  </si>
  <si>
    <t>40.56</t>
  </si>
  <si>
    <t>30.06</t>
  </si>
  <si>
    <t>-41.86</t>
  </si>
  <si>
    <t>28.34</t>
  </si>
  <si>
    <t>Net Property, Plant and Equip., 5 Yr. CAGR %</t>
  </si>
  <si>
    <t>56.37</t>
  </si>
  <si>
    <t>58.65</t>
  </si>
  <si>
    <t>54.77</t>
  </si>
  <si>
    <t>19.77</t>
  </si>
  <si>
    <t>39.21</t>
  </si>
  <si>
    <t>34.71</t>
  </si>
  <si>
    <t>Accounts Receivable, 5 Yr. CAGR %</t>
  </si>
  <si>
    <t>57.19</t>
  </si>
  <si>
    <t>85.39</t>
  </si>
  <si>
    <t>38.44</t>
  </si>
  <si>
    <t>Total Assets, 5 Yr. CAGR %</t>
  </si>
  <si>
    <t>407.76</t>
  </si>
  <si>
    <t>481.73</t>
  </si>
  <si>
    <t>58.02</t>
  </si>
  <si>
    <t>58.24</t>
  </si>
  <si>
    <t>55.61</t>
  </si>
  <si>
    <t>19.11</t>
  </si>
  <si>
    <t>4.64</t>
  </si>
  <si>
    <t>38.12</t>
  </si>
  <si>
    <t>35.11</t>
  </si>
  <si>
    <t>30.5</t>
  </si>
  <si>
    <t>Common Equity, 5 Yr. CAGR %</t>
  </si>
  <si>
    <t>316.2</t>
  </si>
  <si>
    <t>346.59</t>
  </si>
  <si>
    <t>466.33</t>
  </si>
  <si>
    <t>189.07</t>
  </si>
  <si>
    <t>52.75</t>
  </si>
  <si>
    <t>19.54</t>
  </si>
  <si>
    <t>14.22</t>
  </si>
  <si>
    <t>47.02</t>
  </si>
  <si>
    <t>41.95</t>
  </si>
  <si>
    <t>40.67</t>
  </si>
  <si>
    <t>Tangible Book Value, 5 Yr. CAGR %</t>
  </si>
  <si>
    <t>315.12</t>
  </si>
  <si>
    <t>345.67</t>
  </si>
  <si>
    <t>466.3</t>
  </si>
  <si>
    <t>194.38</t>
  </si>
  <si>
    <t>52.93</t>
  </si>
  <si>
    <t>19.83</t>
  </si>
  <si>
    <t>14.43</t>
  </si>
  <si>
    <t>46.57</t>
  </si>
  <si>
    <t>40.7</t>
  </si>
  <si>
    <t>Cash From Operations, 5 Yr. CAGR %</t>
  </si>
  <si>
    <t>394.22</t>
  </si>
  <si>
    <t>474.2</t>
  </si>
  <si>
    <t>27.96</t>
  </si>
  <si>
    <t>64.69</t>
  </si>
  <si>
    <t>62.66</t>
  </si>
  <si>
    <t>36.68</t>
  </si>
  <si>
    <t>31.97</t>
  </si>
  <si>
    <t>47.31</t>
  </si>
  <si>
    <t>35.65</t>
  </si>
  <si>
    <t>30.78</t>
  </si>
  <si>
    <t>Capital Expenditures, 5 Yr. CAGR %</t>
  </si>
  <si>
    <t>65.77</t>
  </si>
  <si>
    <t>94.7</t>
  </si>
  <si>
    <t>61.46</t>
  </si>
  <si>
    <t>33.14</t>
  </si>
  <si>
    <t>32.15</t>
  </si>
  <si>
    <t>42.35</t>
  </si>
  <si>
    <t>29.39</t>
  </si>
  <si>
    <t>Levered Free Cash Flow, 5 Yr. CAGR %</t>
  </si>
  <si>
    <t>555.09</t>
  </si>
  <si>
    <t>138.7</t>
  </si>
  <si>
    <t>94.08</t>
  </si>
  <si>
    <t>70.12</t>
  </si>
  <si>
    <t>53.87</t>
  </si>
  <si>
    <t>-0.84</t>
  </si>
  <si>
    <t>9.05</t>
  </si>
  <si>
    <t>18.58</t>
  </si>
  <si>
    <t>30.96</t>
  </si>
  <si>
    <t>Unlevered Free Cash Flow, 5 Yr. CAGR %</t>
  </si>
  <si>
    <t>605.39</t>
  </si>
  <si>
    <t>88.72</t>
  </si>
  <si>
    <t>82.67</t>
  </si>
  <si>
    <t>34.85</t>
  </si>
  <si>
    <t>47.73</t>
  </si>
  <si>
    <t>2.35</t>
  </si>
  <si>
    <t>34.93</t>
  </si>
  <si>
    <t>19.62</t>
  </si>
  <si>
    <t>41.75</t>
  </si>
  <si>
    <t>Dividend Per Share, 5 Yr. CAGR %</t>
  </si>
  <si>
    <t>23.41</t>
  </si>
  <si>
    <t>3.71</t>
  </si>
  <si>
    <t>2.92</t>
  </si>
  <si>
    <t>-5.59</t>
  </si>
  <si>
    <t>-7.79</t>
  </si>
  <si>
    <t>2019</t>
  </si>
  <si>
    <t>2020</t>
  </si>
  <si>
    <t>2021</t>
  </si>
  <si>
    <t>2022</t>
  </si>
  <si>
    <t>2023</t>
  </si>
  <si>
    <t>2024</t>
  </si>
  <si>
    <t>2025</t>
  </si>
  <si>
    <t>2026</t>
  </si>
  <si>
    <t>Capitalization
                                    1</t>
  </si>
  <si>
    <t>1,275</t>
  </si>
  <si>
    <t>1,269</t>
  </si>
  <si>
    <t>5,700</t>
  </si>
  <si>
    <t>3,774</t>
  </si>
  <si>
    <t>3,434</t>
  </si>
  <si>
    <t>4,097</t>
  </si>
  <si>
    <t>-</t>
  </si>
  <si>
    <t>Change</t>
  </si>
  <si>
    <t>-0.46%</t>
  </si>
  <si>
    <t>349.1%</t>
  </si>
  <si>
    <t>-33.79%</t>
  </si>
  <si>
    <t>-9.01%</t>
  </si>
  <si>
    <t>19.31%</t>
  </si>
  <si>
    <t>0%</t>
  </si>
  <si>
    <t>Enterprise Value (EV)
                                    1</t>
  </si>
  <si>
    <t>2,254</t>
  </si>
  <si>
    <t>2,201</t>
  </si>
  <si>
    <t>8,370</t>
  </si>
  <si>
    <t>6,390</t>
  </si>
  <si>
    <t>5,916</t>
  </si>
  <si>
    <t>6,312</t>
  </si>
  <si>
    <t>6,281</t>
  </si>
  <si>
    <t>6,097</t>
  </si>
  <si>
    <t>-2.34%</t>
  </si>
  <si>
    <t>280.2%</t>
  </si>
  <si>
    <t>-23.66%</t>
  </si>
  <si>
    <t>-7.41%</t>
  </si>
  <si>
    <t>6.69%</t>
  </si>
  <si>
    <t>-0.49%</t>
  </si>
  <si>
    <t>-2.93%</t>
  </si>
  <si>
    <t>P/E ratio</t>
  </si>
  <si>
    <t>27.6x</t>
  </si>
  <si>
    <t>83.9x</t>
  </si>
  <si>
    <t>63x</t>
  </si>
  <si>
    <t>31.8x</t>
  </si>
  <si>
    <t>-191x</t>
  </si>
  <si>
    <t>74.9x</t>
  </si>
  <si>
    <t>69.7x</t>
  </si>
  <si>
    <t>52.3x</t>
  </si>
  <si>
    <t>PBR</t>
  </si>
  <si>
    <t>2.09x</t>
  </si>
  <si>
    <t>1.05x</t>
  </si>
  <si>
    <t>1x</t>
  </si>
  <si>
    <t>1.14x</t>
  </si>
  <si>
    <t>1.18x</t>
  </si>
  <si>
    <t>1.23x</t>
  </si>
  <si>
    <t>PEG</t>
  </si>
  <si>
    <t>-1.2x</t>
  </si>
  <si>
    <t>0x</t>
  </si>
  <si>
    <t>1.1x</t>
  </si>
  <si>
    <t>2x</t>
  </si>
  <si>
    <t>-0x</t>
  </si>
  <si>
    <t>9.5x</t>
  </si>
  <si>
    <t>1.6x</t>
  </si>
  <si>
    <t>Capitalization / Revenue</t>
  </si>
  <si>
    <t>6.29x</t>
  </si>
  <si>
    <t>6.01x</t>
  </si>
  <si>
    <t>22.8x</t>
  </si>
  <si>
    <t>6.02x</t>
  </si>
  <si>
    <t>5.2x</t>
  </si>
  <si>
    <t>6.39x</t>
  </si>
  <si>
    <t>6.05x</t>
  </si>
  <si>
    <t>5.81x</t>
  </si>
  <si>
    <t>EV / Revenue</t>
  </si>
  <si>
    <t>11.1x</t>
  </si>
  <si>
    <t>10.4x</t>
  </si>
  <si>
    <t>33.5x</t>
  </si>
  <si>
    <t>10.2x</t>
  </si>
  <si>
    <t>8.97x</t>
  </si>
  <si>
    <t>9.84x</t>
  </si>
  <si>
    <t>9.28x</t>
  </si>
  <si>
    <t>8.64x</t>
  </si>
  <si>
    <t>EV / EBITDA</t>
  </si>
  <si>
    <t>21.8x</t>
  </si>
  <si>
    <t>20.9x</t>
  </si>
  <si>
    <t>65x</t>
  </si>
  <si>
    <t>18.4x</t>
  </si>
  <si>
    <t>16.1x</t>
  </si>
  <si>
    <t>18x</t>
  </si>
  <si>
    <t>16.7x</t>
  </si>
  <si>
    <t>15.3x</t>
  </si>
  <si>
    <t>EV / EBIT</t>
  </si>
  <si>
    <t>44.8x</t>
  </si>
  <si>
    <t>49.3x</t>
  </si>
  <si>
    <t>161x</t>
  </si>
  <si>
    <t>67.9x</t>
  </si>
  <si>
    <t>40x</t>
  </si>
  <si>
    <t>48.3x</t>
  </si>
  <si>
    <t>44.2x</t>
  </si>
  <si>
    <t>35.8x</t>
  </si>
  <si>
    <t>EV / FCF</t>
  </si>
  <si>
    <t>76,731,829x</t>
  </si>
  <si>
    <t>19,447,136x</t>
  </si>
  <si>
    <t>901,498,010x</t>
  </si>
  <si>
    <t>38,593,851x</t>
  </si>
  <si>
    <t>24,368,078x</t>
  </si>
  <si>
    <t>FCF Yield</t>
  </si>
  <si>
    <t>Dividend per Share
                                    2</t>
  </si>
  <si>
    <t>0.6408</t>
  </si>
  <si>
    <t>0.6561</t>
  </si>
  <si>
    <t>0.6975</t>
  </si>
  <si>
    <t>Rate of return</t>
  </si>
  <si>
    <t>5.11%</t>
  </si>
  <si>
    <t>4.02%</t>
  </si>
  <si>
    <t>1.86%</t>
  </si>
  <si>
    <t>3.2%</t>
  </si>
  <si>
    <t>4.05%</t>
  </si>
  <si>
    <t>3.51%</t>
  </si>
  <si>
    <t>3.6%</t>
  </si>
  <si>
    <t>3.83%</t>
  </si>
  <si>
    <t>EPS
                                    2</t>
  </si>
  <si>
    <t>0.2435</t>
  </si>
  <si>
    <t>0.2614</t>
  </si>
  <si>
    <t>0.3486</t>
  </si>
  <si>
    <t>Distribution rate</t>
  </si>
  <si>
    <t>141%</t>
  </si>
  <si>
    <t>338%</t>
  </si>
  <si>
    <t>117%</t>
  </si>
  <si>
    <t>102%</t>
  </si>
  <si>
    <t>-775%</t>
  </si>
  <si>
    <t>263%</t>
  </si>
  <si>
    <t>251%</t>
  </si>
  <si>
    <t>200%</t>
  </si>
  <si>
    <t>Net sales
                                    1</t>
  </si>
  <si>
    <t>202.6</t>
  </si>
  <si>
    <t>211.2</t>
  </si>
  <si>
    <t>249.5</t>
  </si>
  <si>
    <t>627.4</t>
  </si>
  <si>
    <t>659.8</t>
  </si>
  <si>
    <t>641.5</t>
  </si>
  <si>
    <t>676.7</t>
  </si>
  <si>
    <t>705.6</t>
  </si>
  <si>
    <t>EBITDA
                                    1</t>
  </si>
  <si>
    <t>103.2</t>
  </si>
  <si>
    <t>105.3</t>
  </si>
  <si>
    <t>128.9</t>
  </si>
  <si>
    <t>346.9</t>
  </si>
  <si>
    <t>366.8</t>
  </si>
  <si>
    <t>350.8</t>
  </si>
  <si>
    <t>375.5</t>
  </si>
  <si>
    <t>399.7</t>
  </si>
  <si>
    <t>EBIT
                                    1</t>
  </si>
  <si>
    <t>50.37</t>
  </si>
  <si>
    <t>44.65</t>
  </si>
  <si>
    <t>51.94</t>
  </si>
  <si>
    <t>94.03</t>
  </si>
  <si>
    <t>147.8</t>
  </si>
  <si>
    <t>130.7</t>
  </si>
  <si>
    <t>142.2</t>
  </si>
  <si>
    <t>170.5</t>
  </si>
  <si>
    <t>Net income
                                    1</t>
  </si>
  <si>
    <t>45.9</t>
  </si>
  <si>
    <t>14.77</t>
  </si>
  <si>
    <t>44.59</t>
  </si>
  <si>
    <t>117.2</t>
  </si>
  <si>
    <t>-17.23</t>
  </si>
  <si>
    <t>54.02</t>
  </si>
  <si>
    <t>62.59</t>
  </si>
  <si>
    <t>80.97</t>
  </si>
  <si>
    <t>Net Debt
                                    1</t>
  </si>
  <si>
    <t>978.9</t>
  </si>
  <si>
    <t>932.1</t>
  </si>
  <si>
    <t>2,669</t>
  </si>
  <si>
    <t>2,616</t>
  </si>
  <si>
    <t>2,482</t>
  </si>
  <si>
    <t>2,215</t>
  </si>
  <si>
    <t>2,184</t>
  </si>
  <si>
    <t>2,000</t>
  </si>
  <si>
    <t>Reference price
                                    2</t>
  </si>
  <si>
    <t>14.08</t>
  </si>
  <si>
    <t>13.43</t>
  </si>
  <si>
    <t>25.83</t>
  </si>
  <si>
    <t>16.86</t>
  </si>
  <si>
    <t>15.30</t>
  </si>
  <si>
    <t>18.23</t>
  </si>
  <si>
    <t>Nbr of stocks (in thousands)</t>
  </si>
  <si>
    <t>90,566</t>
  </si>
  <si>
    <t>94,508</t>
  </si>
  <si>
    <t>220,679</t>
  </si>
  <si>
    <t>223,841</t>
  </si>
  <si>
    <t>224,429</t>
  </si>
  <si>
    <t>224,727</t>
  </si>
  <si>
    <t>Announcement Date</t>
  </si>
  <si>
    <t>2/12/20</t>
  </si>
  <si>
    <t>2/10/21</t>
  </si>
  <si>
    <t>2/16/22</t>
  </si>
  <si>
    <t>2/15/23</t>
  </si>
  <si>
    <t>2/14/24</t>
  </si>
  <si>
    <t>address1</t>
  </si>
  <si>
    <t>1835 Market Street</t>
  </si>
  <si>
    <t>address2</t>
  </si>
  <si>
    <t>Suite 2601</t>
  </si>
  <si>
    <t>city</t>
  </si>
  <si>
    <t>Philadelphia</t>
  </si>
  <si>
    <t>state</t>
  </si>
  <si>
    <t>PA</t>
  </si>
  <si>
    <t>zip</t>
  </si>
  <si>
    <t>19103-2935</t>
  </si>
  <si>
    <t>country</t>
  </si>
  <si>
    <t>phone</t>
  </si>
  <si>
    <t>267 270 4800</t>
  </si>
  <si>
    <t>fax</t>
  </si>
  <si>
    <t>215 207 2701</t>
  </si>
  <si>
    <t>website</t>
  </si>
  <si>
    <t>https://www.irtliving.com</t>
  </si>
  <si>
    <t>industry</t>
  </si>
  <si>
    <t>REIT - Residential</t>
  </si>
  <si>
    <t>industryKey</t>
  </si>
  <si>
    <t>reit-residential</t>
  </si>
  <si>
    <t>industryDisp</t>
  </si>
  <si>
    <t>sector</t>
  </si>
  <si>
    <t>Real Estate</t>
  </si>
  <si>
    <t>sectorKey</t>
  </si>
  <si>
    <t>real-estate</t>
  </si>
  <si>
    <t>sectorDisp</t>
  </si>
  <si>
    <t>longBusinessSummary</t>
  </si>
  <si>
    <t>Independence Realty Trust, Inc. (NYSE: IRT) is a real estate investment trust that owns and operates multifamily communities, across non-gateway U.S. markets including Atlanta, GA, Dallas, TX, Denver, CO, Columbus, OH, Indianapolis, IN, Raleigh-Durham, NC, Oklahoma City, OK, Nashville, TN, Houston, TX, and Tampa, FL. IRT's investment strategy is focused on gaining scale near major employment centers within key amenity rich submarkets that offer good school districts and high-quality retail. IRT aims to provide stockholders attractive risk-adjusted returns through diligent portfolio management, strong operational performance, and a consistent return on capital through distributions and capital appreciation.</t>
  </si>
  <si>
    <t>fullTimeEmployees</t>
  </si>
  <si>
    <t>companyOfficers</t>
  </si>
  <si>
    <t>[{'maxAge': 1, 'name': 'Mr. Scott F. Schaeffer', 'age': 62, 'title': 'CEO &amp; Chairman', 'yearBorn': 1962, 'fiscalYear': 2023, 'totalPay': 2169183, 'exercisedValue': 0, 'unexercisedValue': 0}, {'maxAge': 1, 'name': 'Mr. James J. Sebra CPA', 'age': 48, 'title': 'President, CFO &amp; Treasurer', 'yearBorn': 1976, 'fiscalYear': 2023, 'totalPay': 1063544, 'exercisedValue': 0, 'unexercisedValue': 0}, {'maxAge': 1, 'name': 'Mr. Jason R. Delozier CPA', 'age': 40, 'title': 'Chief Accounting Officer &amp; Controller', 'yearBorn': 1984, 'fiscalYear': 2023, 'totalPay': 720800, 'exercisedValue': 0, 'unexercisedValue': 0}, {'maxAge': 1, 'name': 'Ms. Michele R. Weisbaum', 'age': 63, 'title': 'General Counsel &amp; Secretary', 'yearBorn': 1961, 'fiscalYear': 2023, 'totalPay': 242200, 'exercisedValue': 0, 'unexercisedValue': 0}, {'maxAge': 1, 'name': 'Josh  Kulick', 'title': 'Executive Vice President of Technology &amp; Innovation', 'fiscalYear': 2023, 'exercisedValue': 0, 'unexercisedValue': 0}, {'maxAge': 1, 'name': 'Mr. Ted  McHugh', 'title': 'Investor Relation Officer of Edelman Smithfield', 'fiscalYear': 2023, 'exercisedValue': 0, 'unexercisedValue': 0}, {'maxAge': 1, 'name': 'Mr. Pete  Rushing', 'title': 'Senior Vice President of Sales &amp; Marketing', 'fiscalYear': 2023, 'exercisedValue': 0, 'unexercisedValue': 0}, {'maxAge': 1, 'name': 'Janice  Richards', 'title': 'Senior Vice President of Operations', 'fiscalYear': 2023, 'exercisedValue': 0, 'unexercisedValue': 0}, {'maxAge': 1, 'name': 'Mr. Gregory  Marks', 'title': 'Senior Vice President of Business Development', 'fiscalYear': 2023, 'exercisedValue': 0, 'unexercisedValue': 0}, {'maxAge': 1, 'name': 'Mike  Kernan', 'title': 'Senior Vice President of Redevelopment',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</si>
  <si>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</si>
  <si>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</si>
  <si>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</si>
  <si>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</si>
  <si>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</si>
  <si>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</si>
  <si>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</si>
  <si>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</si>
  <si>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</si>
  <si>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</si>
  <si>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</si>
  <si>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</si>
  <si>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</si>
  <si>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</si>
  <si>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</si>
  <si>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</si>
  <si>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</si>
  <si>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</si>
  <si>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</si>
  <si>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</si>
  <si>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</si>
  <si>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</si>
  <si>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</si>
  <si>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</si>
  <si>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Infinity</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</si>
  <si>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</si>
  <si>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</si>
  <si>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</si>
  <si>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</si>
  <si>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</si>
  <si>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</si>
  <si>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</si>
  <si>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</si>
  <si>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</si>
  <si>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</si>
  <si>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</si>
  <si>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</si>
  <si>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</si>
  <si>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</si>
  <si>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</si>
  <si>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</si>
  <si>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</si>
  <si>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</si>
  <si>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</si>
  <si>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</si>
  <si>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</si>
  <si>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</si>
  <si>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</si>
  <si>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</si>
  <si>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</si>
  <si>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</si>
  <si>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</si>
  <si>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</si>
  <si>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</si>
  <si>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</si>
  <si>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</si>
  <si>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</si>
  <si>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</si>
  <si>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</si>
  <si>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</si>
  <si>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</si>
  <si>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</si>
  <si>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</si>
  <si>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</si>
  <si>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</si>
  <si>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</si>
  <si>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</si>
  <si>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</si>
  <si>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</si>
  <si>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</si>
  <si>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</si>
  <si>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</si>
  <si>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</si>
  <si>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</si>
  <si>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</si>
  <si>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</si>
  <si>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</si>
  <si>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</si>
  <si>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</si>
  <si>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</si>
  <si>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Independence Realty Trust, Inc.</t>
  </si>
  <si>
    <t>longName</t>
  </si>
  <si>
    <t>firstTradeDateEpochUtc</t>
  </si>
  <si>
    <t>timeZoneFullName</t>
  </si>
  <si>
    <t>America/New_York</t>
  </si>
  <si>
    <t>timeZoneShortName</t>
  </si>
  <si>
    <t>EST</t>
  </si>
  <si>
    <t>uuid</t>
  </si>
  <si>
    <t>756d247a-20ae-3e1e-b416-7b136a5da814</t>
  </si>
  <si>
    <t>messageBoardId</t>
  </si>
  <si>
    <t>finmb_60414062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</si>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</sst>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tliv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18.37</v>
      </c>
      <c r="C4" s="2"/>
      <c r="D4" s="2"/>
      <c r="E4" s="2"/>
      <c r="F4" s="2"/>
      <c r="G4" s="2"/>
      <c r="H4" s="2"/>
      <c r="I4" s="2"/>
      <c r="J4" s="2"/>
      <c r="K4" s="2"/>
      <c r="L4" s="2"/>
      <c r="M4" s="2"/>
      <c r="N4" s="2"/>
      <c r="O4" s="2"/>
      <c r="P4" s="2"/>
      <c r="Q4" s="2"/>
      <c r="R4" s="2"/>
      <c r="S4" s="2"/>
      <c r="T4" s="2"/>
      <c r="U4" s="2"/>
      <c r="V4" s="2"/>
      <c r="W4" s="2"/>
      <c r="X4" s="2"/>
      <c r="Y4" s="2"/>
      <c r="Z4" s="2"/>
    </row>
    <row r="5">
      <c r="A5" s="1" t="s">
        <v>7</v>
      </c>
      <c r="B5" s="1">
        <v>-13.94868628156306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4.211841024E9</v>
      </c>
      <c r="C8" s="2"/>
      <c r="D8" s="2"/>
      <c r="E8" s="2"/>
      <c r="F8" s="2"/>
      <c r="G8" s="2"/>
      <c r="H8" s="2"/>
      <c r="I8" s="2"/>
      <c r="J8" s="2"/>
      <c r="K8" s="2"/>
      <c r="L8" s="2"/>
      <c r="M8" s="2"/>
      <c r="N8" s="2"/>
      <c r="O8" s="2"/>
      <c r="P8" s="2"/>
      <c r="Q8" s="2"/>
      <c r="R8" s="2"/>
      <c r="S8" s="2"/>
      <c r="T8" s="2"/>
      <c r="U8" s="2"/>
      <c r="V8" s="2"/>
      <c r="W8" s="2"/>
      <c r="X8" s="2"/>
      <c r="Y8" s="2"/>
      <c r="Z8" s="2"/>
    </row>
    <row r="9">
      <c r="A9" s="1" t="s">
        <v>13</v>
      </c>
      <c r="B9" s="1">
        <v>14.93</v>
      </c>
      <c r="C9" s="2"/>
      <c r="D9" s="2"/>
      <c r="E9" s="2"/>
      <c r="F9" s="2"/>
      <c r="G9" s="2"/>
      <c r="H9" s="2"/>
      <c r="I9" s="2"/>
      <c r="J9" s="2"/>
      <c r="K9" s="2"/>
      <c r="L9" s="2"/>
      <c r="M9" s="2"/>
      <c r="N9" s="2"/>
      <c r="O9" s="2"/>
      <c r="P9" s="2"/>
      <c r="Q9" s="2"/>
      <c r="R9" s="2"/>
      <c r="S9" s="2"/>
      <c r="T9" s="2"/>
      <c r="U9" s="2"/>
      <c r="V9" s="2"/>
      <c r="W9" s="2"/>
      <c r="X9" s="2"/>
      <c r="Y9" s="2"/>
      <c r="Z9" s="2"/>
    </row>
    <row r="10">
      <c r="A10" s="1" t="s">
        <v>14</v>
      </c>
      <c r="B10" s="1">
        <v>72.92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v>
      </c>
      <c r="C2" s="1">
        <v>28.0</v>
      </c>
      <c r="D2" s="1">
        <v>-9.0</v>
      </c>
      <c r="E2" s="1">
        <v>30.0</v>
      </c>
      <c r="F2" s="1">
        <v>26.0</v>
      </c>
      <c r="G2" s="1">
        <v>45.0</v>
      </c>
      <c r="H2" s="1">
        <v>14.0</v>
      </c>
      <c r="I2" s="1">
        <v>44.0</v>
      </c>
      <c r="J2" s="1">
        <v>117.0</v>
      </c>
      <c r="K2" s="1">
        <v>-17.0</v>
      </c>
      <c r="L2" s="2"/>
      <c r="M2" s="2"/>
      <c r="N2" s="2"/>
      <c r="O2" s="2"/>
      <c r="P2" s="2"/>
      <c r="Q2" s="2"/>
      <c r="R2" s="2"/>
      <c r="S2" s="2"/>
      <c r="T2" s="2"/>
      <c r="U2" s="2"/>
      <c r="V2" s="2"/>
      <c r="W2" s="2"/>
      <c r="X2" s="2"/>
      <c r="Y2" s="2"/>
      <c r="Z2" s="2"/>
    </row>
    <row r="3">
      <c r="A3" s="1" t="s">
        <v>26</v>
      </c>
      <c r="B3" s="1">
        <v>8.0</v>
      </c>
      <c r="C3" s="1">
        <v>20.0</v>
      </c>
      <c r="D3" s="1">
        <v>31.0</v>
      </c>
      <c r="E3" s="1">
        <v>32.0</v>
      </c>
      <c r="F3" s="1">
        <v>41.0</v>
      </c>
      <c r="G3" s="1">
        <v>51.0</v>
      </c>
      <c r="H3" s="1">
        <v>60.0</v>
      </c>
      <c r="I3" s="1">
        <v>71.0</v>
      </c>
      <c r="J3" s="1">
        <v>199.0</v>
      </c>
      <c r="K3" s="1">
        <v>218.0</v>
      </c>
      <c r="L3" s="2"/>
      <c r="M3" s="2"/>
      <c r="N3" s="2"/>
      <c r="O3" s="2"/>
      <c r="P3" s="2"/>
      <c r="Q3" s="2"/>
      <c r="R3" s="2"/>
      <c r="S3" s="2"/>
      <c r="T3" s="2"/>
      <c r="U3" s="2"/>
      <c r="V3" s="2"/>
      <c r="W3" s="2"/>
      <c r="X3" s="2"/>
      <c r="Y3" s="2"/>
      <c r="Z3" s="2"/>
    </row>
    <row r="4">
      <c r="A4" s="1" t="s">
        <v>27</v>
      </c>
      <c r="B4" s="1">
        <v>3.0</v>
      </c>
      <c r="C4" s="1">
        <v>7.0</v>
      </c>
      <c r="D4" s="1">
        <v>3.0</v>
      </c>
      <c r="E4" s="1">
        <v>1.0</v>
      </c>
      <c r="F4" s="1">
        <v>3.0</v>
      </c>
      <c r="G4" s="1">
        <v>1.0</v>
      </c>
      <c r="H4" s="1">
        <v>63.0</v>
      </c>
      <c r="I4" s="1">
        <v>5.0</v>
      </c>
      <c r="J4" s="1">
        <v>54.0</v>
      </c>
      <c r="K4" s="1">
        <v>73.0</v>
      </c>
      <c r="L4" s="2"/>
      <c r="M4" s="2"/>
      <c r="N4" s="2"/>
      <c r="O4" s="2"/>
      <c r="P4" s="2"/>
      <c r="Q4" s="2"/>
      <c r="R4" s="2"/>
      <c r="S4" s="2"/>
      <c r="T4" s="2"/>
      <c r="U4" s="2"/>
      <c r="V4" s="2"/>
      <c r="W4" s="2"/>
      <c r="X4" s="2"/>
      <c r="Y4" s="2"/>
      <c r="Z4" s="2"/>
    </row>
    <row r="5">
      <c r="A5" s="1" t="s">
        <v>28</v>
      </c>
      <c r="B5" s="1">
        <v>12.0</v>
      </c>
      <c r="C5" s="1">
        <v>28.0</v>
      </c>
      <c r="D5" s="1">
        <v>34.0</v>
      </c>
      <c r="E5" s="1">
        <v>34.0</v>
      </c>
      <c r="F5" s="1">
        <v>45.0</v>
      </c>
      <c r="G5" s="1">
        <v>52.0</v>
      </c>
      <c r="H5" s="1">
        <v>60.0</v>
      </c>
      <c r="I5" s="1">
        <v>76.0</v>
      </c>
      <c r="J5" s="1">
        <v>253.0</v>
      </c>
      <c r="K5" s="1">
        <v>219.0</v>
      </c>
      <c r="L5" s="2"/>
      <c r="M5" s="2"/>
      <c r="N5" s="2"/>
      <c r="O5" s="2"/>
      <c r="P5" s="2"/>
      <c r="Q5" s="2"/>
      <c r="R5" s="2"/>
      <c r="S5" s="2"/>
      <c r="T5" s="2"/>
      <c r="U5" s="2"/>
      <c r="V5" s="2"/>
      <c r="W5" s="2"/>
      <c r="X5" s="2"/>
      <c r="Y5" s="2"/>
      <c r="Z5" s="2"/>
    </row>
    <row r="6">
      <c r="A6" s="1" t="s">
        <v>29</v>
      </c>
      <c r="B6" s="1">
        <v>0.0</v>
      </c>
      <c r="C6" s="1">
        <v>38.0</v>
      </c>
      <c r="D6" s="1">
        <v>2.0</v>
      </c>
      <c r="E6" s="1">
        <v>1.0</v>
      </c>
      <c r="F6" s="1">
        <v>1.0</v>
      </c>
      <c r="G6" s="1">
        <v>1.0</v>
      </c>
      <c r="H6" s="1">
        <v>1.0</v>
      </c>
      <c r="I6" s="1">
        <v>1.0</v>
      </c>
      <c r="J6" s="1">
        <v>3.0</v>
      </c>
      <c r="K6" s="1">
        <v>3.0</v>
      </c>
      <c r="L6" s="2"/>
      <c r="M6" s="2"/>
      <c r="N6" s="2"/>
      <c r="O6" s="2"/>
      <c r="P6" s="2"/>
      <c r="Q6" s="2"/>
      <c r="R6" s="2"/>
      <c r="S6" s="2"/>
      <c r="T6" s="2"/>
      <c r="U6" s="2"/>
      <c r="V6" s="2"/>
      <c r="W6" s="2"/>
      <c r="X6" s="2"/>
      <c r="Y6" s="2"/>
      <c r="Z6" s="2"/>
    </row>
    <row r="7">
      <c r="A7" s="1" t="s">
        <v>30</v>
      </c>
      <c r="B7" s="1">
        <v>0.0</v>
      </c>
      <c r="C7" s="1">
        <v>-6.0</v>
      </c>
      <c r="D7" s="1">
        <v>-31.0</v>
      </c>
      <c r="E7" s="1">
        <v>-18.0</v>
      </c>
      <c r="F7" s="1">
        <v>-10.0</v>
      </c>
      <c r="G7" s="1">
        <v>-35.0</v>
      </c>
      <c r="H7" s="1">
        <v>-7.0</v>
      </c>
      <c r="I7" s="1">
        <v>-87.0</v>
      </c>
      <c r="J7" s="1">
        <v>-112.0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66.0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2.0</v>
      </c>
      <c r="K9" s="1">
        <v>4.0</v>
      </c>
      <c r="L9" s="2"/>
      <c r="M9" s="2"/>
      <c r="N9" s="2"/>
      <c r="O9" s="2"/>
      <c r="P9" s="2"/>
      <c r="Q9" s="2"/>
      <c r="R9" s="2"/>
      <c r="S9" s="2"/>
      <c r="T9" s="2"/>
      <c r="U9" s="2"/>
      <c r="V9" s="2"/>
      <c r="W9" s="2"/>
      <c r="X9" s="2"/>
      <c r="Y9" s="2"/>
      <c r="Z9" s="2"/>
    </row>
    <row r="10">
      <c r="A10" s="1" t="s">
        <v>33</v>
      </c>
      <c r="B10" s="1">
        <v>20.0</v>
      </c>
      <c r="C10" s="1">
        <v>49.0</v>
      </c>
      <c r="D10" s="1">
        <v>1.0</v>
      </c>
      <c r="E10" s="1">
        <v>1.0</v>
      </c>
      <c r="F10" s="1">
        <v>2.0</v>
      </c>
      <c r="G10" s="1">
        <v>3.0</v>
      </c>
      <c r="H10" s="1">
        <v>5.0</v>
      </c>
      <c r="I10" s="1">
        <v>7.0</v>
      </c>
      <c r="J10" s="1">
        <v>7.0</v>
      </c>
      <c r="K10" s="1">
        <v>7.0</v>
      </c>
      <c r="L10" s="2"/>
      <c r="M10" s="2"/>
      <c r="N10" s="2"/>
      <c r="O10" s="2"/>
      <c r="P10" s="2"/>
      <c r="Q10" s="2"/>
      <c r="R10" s="2"/>
      <c r="S10" s="2"/>
      <c r="T10" s="2"/>
      <c r="U10" s="2"/>
      <c r="V10" s="2"/>
      <c r="W10" s="2"/>
      <c r="X10" s="2"/>
      <c r="Y10" s="2"/>
      <c r="Z10" s="2"/>
    </row>
    <row r="11">
      <c r="A11" s="1" t="s">
        <v>34</v>
      </c>
      <c r="B11" s="1">
        <v>76.0</v>
      </c>
      <c r="C11" s="1">
        <v>5.0</v>
      </c>
      <c r="D11" s="1">
        <v>-47.0</v>
      </c>
      <c r="E11" s="1">
        <v>-1.0</v>
      </c>
      <c r="F11" s="1">
        <v>-51.0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2.0</v>
      </c>
      <c r="C12" s="1">
        <v>3.0</v>
      </c>
      <c r="D12" s="1">
        <v>-4.0</v>
      </c>
      <c r="E12" s="1">
        <v>1.0</v>
      </c>
      <c r="F12" s="1">
        <v>3.0</v>
      </c>
      <c r="G12" s="1">
        <v>3.0</v>
      </c>
      <c r="H12" s="1">
        <v>75.0</v>
      </c>
      <c r="I12" s="1">
        <v>-3.0</v>
      </c>
      <c r="J12" s="1">
        <v>-2.0</v>
      </c>
      <c r="K12" s="1">
        <v>-3.0</v>
      </c>
      <c r="L12" s="2"/>
      <c r="M12" s="2"/>
      <c r="N12" s="2"/>
      <c r="O12" s="2"/>
      <c r="P12" s="2"/>
      <c r="Q12" s="2"/>
      <c r="R12" s="2"/>
      <c r="S12" s="2"/>
      <c r="T12" s="2"/>
      <c r="U12" s="2"/>
      <c r="V12" s="2"/>
      <c r="W12" s="2"/>
      <c r="X12" s="2"/>
      <c r="Y12" s="2"/>
      <c r="Z12" s="2"/>
    </row>
    <row r="13">
      <c r="A13" s="1" t="s">
        <v>36</v>
      </c>
      <c r="B13" s="1">
        <v>16.0</v>
      </c>
      <c r="C13" s="1">
        <v>-1.0</v>
      </c>
      <c r="D13" s="1">
        <v>-67.0</v>
      </c>
      <c r="E13" s="1">
        <v>-43.0</v>
      </c>
      <c r="F13" s="1">
        <v>66.0</v>
      </c>
      <c r="G13" s="1">
        <v>2.0</v>
      </c>
      <c r="H13" s="1">
        <v>-2.0</v>
      </c>
      <c r="I13" s="1">
        <v>86.0</v>
      </c>
      <c r="J13" s="1">
        <v>-3.0</v>
      </c>
      <c r="K13" s="1">
        <v>-10.0</v>
      </c>
      <c r="L13" s="2"/>
      <c r="M13" s="2"/>
      <c r="N13" s="2"/>
      <c r="O13" s="2"/>
      <c r="P13" s="2"/>
      <c r="Q13" s="2"/>
      <c r="R13" s="2"/>
      <c r="S13" s="2"/>
      <c r="T13" s="2"/>
      <c r="U13" s="2"/>
      <c r="V13" s="2"/>
      <c r="W13" s="2"/>
      <c r="X13" s="2"/>
      <c r="Y13" s="2"/>
      <c r="Z13" s="2"/>
    </row>
    <row r="14">
      <c r="A14" s="1" t="s">
        <v>37</v>
      </c>
      <c r="B14" s="1">
        <v>-3.0</v>
      </c>
      <c r="C14" s="1">
        <v>-39.0</v>
      </c>
      <c r="D14" s="1">
        <v>72.0</v>
      </c>
      <c r="E14" s="1">
        <v>5.0</v>
      </c>
      <c r="F14" s="1">
        <v>28.0</v>
      </c>
      <c r="G14" s="1">
        <v>1.0</v>
      </c>
      <c r="H14" s="1">
        <v>2.0</v>
      </c>
      <c r="I14" s="1">
        <v>12.0</v>
      </c>
      <c r="J14" s="1">
        <v>-16.0</v>
      </c>
      <c r="K14" s="1">
        <v>-7.0</v>
      </c>
      <c r="L14" s="2"/>
      <c r="M14" s="2"/>
      <c r="N14" s="2"/>
      <c r="O14" s="2"/>
      <c r="P14" s="2"/>
      <c r="Q14" s="2"/>
      <c r="R14" s="2"/>
      <c r="S14" s="2"/>
      <c r="T14" s="2"/>
      <c r="U14" s="2"/>
      <c r="V14" s="2"/>
      <c r="W14" s="2"/>
      <c r="X14" s="2"/>
      <c r="Y14" s="2"/>
      <c r="Z14" s="2"/>
    </row>
    <row r="15">
      <c r="A15" s="1" t="s">
        <v>38</v>
      </c>
      <c r="B15" s="1">
        <v>15.0</v>
      </c>
      <c r="C15" s="1">
        <v>18.0</v>
      </c>
      <c r="D15" s="1">
        <v>-7.0</v>
      </c>
      <c r="E15" s="1">
        <v>54.0</v>
      </c>
      <c r="F15" s="1">
        <v>68.0</v>
      </c>
      <c r="G15" s="1">
        <v>75.0</v>
      </c>
      <c r="H15" s="1">
        <v>74.0</v>
      </c>
      <c r="I15" s="1">
        <v>52.0</v>
      </c>
      <c r="J15" s="1">
        <v>250.0</v>
      </c>
      <c r="K15" s="1">
        <v>262.0</v>
      </c>
      <c r="L15" s="2"/>
      <c r="M15" s="2"/>
      <c r="N15" s="2"/>
      <c r="O15" s="2"/>
      <c r="P15" s="2"/>
      <c r="Q15" s="2"/>
      <c r="R15" s="2"/>
      <c r="S15" s="2"/>
      <c r="T15" s="2"/>
      <c r="U15" s="2"/>
      <c r="V15" s="2"/>
      <c r="W15" s="2"/>
      <c r="X15" s="2"/>
      <c r="Y15" s="2"/>
      <c r="Z15" s="2"/>
    </row>
    <row r="16">
      <c r="A16" s="1" t="s">
        <v>39</v>
      </c>
      <c r="B16" s="1">
        <v>-304.0</v>
      </c>
      <c r="C16" s="1">
        <v>-33.0</v>
      </c>
      <c r="D16" s="1">
        <v>-10.0</v>
      </c>
      <c r="E16" s="1">
        <v>-235.0</v>
      </c>
      <c r="F16" s="1">
        <v>-256.0</v>
      </c>
      <c r="G16" s="1">
        <v>-175.0</v>
      </c>
      <c r="H16" s="1">
        <v>-183.0</v>
      </c>
      <c r="I16" s="1">
        <v>-182.0</v>
      </c>
      <c r="J16" s="1">
        <v>-348.0</v>
      </c>
      <c r="K16" s="1">
        <v>-213.0</v>
      </c>
      <c r="L16" s="2"/>
      <c r="M16" s="2"/>
      <c r="N16" s="2"/>
      <c r="O16" s="2"/>
      <c r="P16" s="2"/>
      <c r="Q16" s="2"/>
      <c r="R16" s="2"/>
      <c r="S16" s="2"/>
      <c r="T16" s="2"/>
      <c r="U16" s="2"/>
      <c r="V16" s="2"/>
      <c r="W16" s="2"/>
      <c r="X16" s="2"/>
      <c r="Y16" s="2"/>
      <c r="Z16" s="2"/>
    </row>
    <row r="17">
      <c r="A17" s="1" t="s">
        <v>40</v>
      </c>
      <c r="B17" s="1">
        <v>0.0</v>
      </c>
      <c r="C17" s="1">
        <v>17.0</v>
      </c>
      <c r="D17" s="1">
        <v>39.0</v>
      </c>
      <c r="E17" s="1">
        <v>44.0</v>
      </c>
      <c r="F17" s="1">
        <v>26.0</v>
      </c>
      <c r="G17" s="1">
        <v>68.0</v>
      </c>
      <c r="H17" s="1">
        <v>58.0</v>
      </c>
      <c r="I17" s="1">
        <v>177.0</v>
      </c>
      <c r="J17" s="1">
        <v>254.0</v>
      </c>
      <c r="K17" s="1">
        <v>231.0</v>
      </c>
      <c r="L17" s="2"/>
      <c r="M17" s="2"/>
      <c r="N17" s="2"/>
      <c r="O17" s="2"/>
      <c r="P17" s="2"/>
      <c r="Q17" s="2"/>
      <c r="R17" s="2"/>
      <c r="S17" s="2"/>
      <c r="T17" s="2"/>
      <c r="U17" s="2"/>
      <c r="V17" s="2"/>
      <c r="W17" s="2"/>
      <c r="X17" s="2"/>
      <c r="Y17" s="2"/>
      <c r="Z17" s="2"/>
    </row>
    <row r="18">
      <c r="A18" s="1" t="s">
        <v>41</v>
      </c>
      <c r="B18" s="1">
        <v>-304.0</v>
      </c>
      <c r="C18" s="1">
        <v>-16.0</v>
      </c>
      <c r="D18" s="1">
        <v>29.0</v>
      </c>
      <c r="E18" s="1">
        <v>-190.0</v>
      </c>
      <c r="F18" s="1">
        <v>-229.0</v>
      </c>
      <c r="G18" s="1">
        <v>-106.0</v>
      </c>
      <c r="H18" s="1">
        <v>-125.0</v>
      </c>
      <c r="I18" s="1">
        <v>-5.0</v>
      </c>
      <c r="J18" s="1">
        <v>-93.0</v>
      </c>
      <c r="K18" s="1">
        <v>17.0</v>
      </c>
      <c r="L18" s="2"/>
      <c r="M18" s="2"/>
      <c r="N18" s="2"/>
      <c r="O18" s="2"/>
      <c r="P18" s="2"/>
      <c r="Q18" s="2"/>
      <c r="R18" s="2"/>
      <c r="S18" s="2"/>
      <c r="T18" s="2"/>
      <c r="U18" s="2"/>
      <c r="V18" s="2"/>
      <c r="W18" s="2"/>
      <c r="X18" s="2"/>
      <c r="Y18" s="2"/>
      <c r="Z18" s="2"/>
    </row>
    <row r="19">
      <c r="A19" s="1" t="s">
        <v>42</v>
      </c>
      <c r="B19" s="1">
        <v>0.0</v>
      </c>
      <c r="C19" s="1">
        <v>-137.0</v>
      </c>
      <c r="D19" s="1">
        <v>-1.0</v>
      </c>
      <c r="E19" s="1">
        <v>-1.0</v>
      </c>
      <c r="F19" s="1">
        <v>0.0</v>
      </c>
      <c r="G19" s="1">
        <v>0.0</v>
      </c>
      <c r="H19" s="1">
        <v>0.0</v>
      </c>
      <c r="I19" s="1">
        <v>-186.0</v>
      </c>
      <c r="J19" s="1">
        <v>0.0</v>
      </c>
      <c r="K19" s="1">
        <v>2.0</v>
      </c>
      <c r="L19" s="2"/>
      <c r="M19" s="2"/>
      <c r="N19" s="2"/>
      <c r="O19" s="2"/>
      <c r="P19" s="2"/>
      <c r="Q19" s="2"/>
      <c r="R19" s="2"/>
      <c r="S19" s="2"/>
      <c r="T19" s="2"/>
      <c r="U19" s="2"/>
      <c r="V19" s="2"/>
      <c r="W19" s="2"/>
      <c r="X19" s="2"/>
      <c r="Y19" s="2"/>
      <c r="Z19" s="2"/>
    </row>
    <row r="20">
      <c r="A20" s="1" t="s">
        <v>43</v>
      </c>
      <c r="B20" s="1">
        <v>0.0</v>
      </c>
      <c r="C20" s="1">
        <v>0.0</v>
      </c>
      <c r="D20" s="1">
        <v>-14.0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-25.0</v>
      </c>
      <c r="J21" s="1">
        <v>-57.0</v>
      </c>
      <c r="K21" s="1">
        <v>-26.0</v>
      </c>
      <c r="L21" s="2"/>
      <c r="M21" s="2"/>
      <c r="N21" s="2"/>
      <c r="O21" s="2"/>
      <c r="P21" s="2"/>
      <c r="Q21" s="2"/>
      <c r="R21" s="2"/>
      <c r="S21" s="2"/>
      <c r="T21" s="2"/>
      <c r="U21" s="2"/>
      <c r="V21" s="2"/>
      <c r="W21" s="2"/>
      <c r="X21" s="2"/>
      <c r="Y21" s="2"/>
      <c r="Z21" s="2"/>
    </row>
    <row r="22" ht="15.75" customHeight="1">
      <c r="A22" s="1" t="s">
        <v>45</v>
      </c>
      <c r="B22" s="1">
        <v>-3.0</v>
      </c>
      <c r="C22" s="1">
        <v>-20.0</v>
      </c>
      <c r="D22" s="1">
        <v>-10.0</v>
      </c>
      <c r="E22" s="1">
        <v>94.0</v>
      </c>
      <c r="F22" s="1">
        <v>0.0</v>
      </c>
      <c r="G22" s="1">
        <v>0.0</v>
      </c>
      <c r="H22" s="1">
        <v>0.0</v>
      </c>
      <c r="I22" s="1">
        <v>0.0</v>
      </c>
      <c r="J22" s="1">
        <v>15.0</v>
      </c>
      <c r="K22" s="1">
        <v>4.0</v>
      </c>
      <c r="L22" s="2"/>
      <c r="M22" s="2"/>
      <c r="N22" s="2"/>
      <c r="O22" s="2"/>
      <c r="P22" s="2"/>
      <c r="Q22" s="2"/>
      <c r="R22" s="2"/>
      <c r="S22" s="2"/>
      <c r="T22" s="2"/>
      <c r="U22" s="2"/>
      <c r="V22" s="2"/>
      <c r="W22" s="2"/>
      <c r="X22" s="2"/>
      <c r="Y22" s="2"/>
      <c r="Z22" s="2"/>
    </row>
    <row r="23" ht="15.75" customHeight="1">
      <c r="A23" s="1" t="s">
        <v>46</v>
      </c>
      <c r="B23" s="1">
        <v>-307.0</v>
      </c>
      <c r="C23" s="1">
        <v>-153.0</v>
      </c>
      <c r="D23" s="1">
        <v>27.0</v>
      </c>
      <c r="E23" s="1">
        <v>-191.0</v>
      </c>
      <c r="F23" s="1">
        <v>-229.0</v>
      </c>
      <c r="G23" s="1">
        <v>-106.0</v>
      </c>
      <c r="H23" s="1">
        <v>-125.0</v>
      </c>
      <c r="I23" s="1">
        <v>-216.0</v>
      </c>
      <c r="J23" s="1">
        <v>-136.0</v>
      </c>
      <c r="K23" s="1">
        <v>-1.0</v>
      </c>
      <c r="L23" s="2"/>
      <c r="M23" s="2"/>
      <c r="N23" s="2"/>
      <c r="O23" s="2"/>
      <c r="P23" s="2"/>
      <c r="Q23" s="2"/>
      <c r="R23" s="2"/>
      <c r="S23" s="2"/>
      <c r="T23" s="2"/>
      <c r="U23" s="2"/>
      <c r="V23" s="2"/>
      <c r="W23" s="2"/>
      <c r="X23" s="2"/>
      <c r="Y23" s="2"/>
      <c r="Z23" s="2"/>
    </row>
    <row r="24" ht="15.75" customHeight="1">
      <c r="A24" s="1" t="s">
        <v>47</v>
      </c>
      <c r="B24" s="1">
        <v>155.0</v>
      </c>
      <c r="C24" s="1">
        <v>489.0</v>
      </c>
      <c r="D24" s="1">
        <v>209.0</v>
      </c>
      <c r="E24" s="1">
        <v>200.0</v>
      </c>
      <c r="F24" s="1">
        <v>400.0</v>
      </c>
      <c r="G24" s="1">
        <v>234.0</v>
      </c>
      <c r="H24" s="1">
        <v>196.0</v>
      </c>
      <c r="I24" s="1">
        <v>594.0</v>
      </c>
      <c r="J24" s="1">
        <v>708.0</v>
      </c>
      <c r="K24" s="1">
        <v>270.0</v>
      </c>
      <c r="L24" s="2"/>
      <c r="M24" s="2"/>
      <c r="N24" s="2"/>
      <c r="O24" s="2"/>
      <c r="P24" s="2"/>
      <c r="Q24" s="2"/>
      <c r="R24" s="2"/>
      <c r="S24" s="2"/>
      <c r="T24" s="2"/>
      <c r="U24" s="2"/>
      <c r="V24" s="2"/>
      <c r="W24" s="2"/>
      <c r="X24" s="2"/>
      <c r="Y24" s="2"/>
      <c r="Z24" s="2"/>
    </row>
    <row r="25" ht="15.75" customHeight="1">
      <c r="A25" s="1" t="s">
        <v>48</v>
      </c>
      <c r="B25" s="1">
        <v>155.0</v>
      </c>
      <c r="C25" s="1">
        <v>489.0</v>
      </c>
      <c r="D25" s="1">
        <v>209.0</v>
      </c>
      <c r="E25" s="1">
        <v>200.0</v>
      </c>
      <c r="F25" s="1">
        <v>400.0</v>
      </c>
      <c r="G25" s="1">
        <v>234.0</v>
      </c>
      <c r="H25" s="1">
        <v>196.0</v>
      </c>
      <c r="I25" s="1">
        <v>594.0</v>
      </c>
      <c r="J25" s="1">
        <v>708.0</v>
      </c>
      <c r="K25" s="1">
        <v>270.0</v>
      </c>
      <c r="L25" s="2"/>
      <c r="M25" s="2"/>
      <c r="N25" s="2"/>
      <c r="O25" s="2"/>
      <c r="P25" s="2"/>
      <c r="Q25" s="2"/>
      <c r="R25" s="2"/>
      <c r="S25" s="2"/>
      <c r="T25" s="2"/>
      <c r="U25" s="2"/>
      <c r="V25" s="2"/>
      <c r="W25" s="2"/>
      <c r="X25" s="2"/>
      <c r="Y25" s="2"/>
      <c r="Z25" s="2"/>
    </row>
    <row r="26" ht="15.75" customHeight="1">
      <c r="A26" s="1" t="s">
        <v>49</v>
      </c>
      <c r="B26" s="1">
        <v>-26.0</v>
      </c>
      <c r="C26" s="1">
        <v>-273.0</v>
      </c>
      <c r="D26" s="1">
        <v>-390.0</v>
      </c>
      <c r="E26" s="1">
        <v>-148.0</v>
      </c>
      <c r="F26" s="1">
        <v>-201.0</v>
      </c>
      <c r="G26" s="1">
        <v>-158.0</v>
      </c>
      <c r="H26" s="1">
        <v>-237.0</v>
      </c>
      <c r="I26" s="1">
        <v>-615.0</v>
      </c>
      <c r="J26" s="1">
        <v>-772.0</v>
      </c>
      <c r="K26" s="1">
        <v>-380.0</v>
      </c>
      <c r="L26" s="2"/>
      <c r="M26" s="2"/>
      <c r="N26" s="2"/>
      <c r="O26" s="2"/>
      <c r="P26" s="2"/>
      <c r="Q26" s="2"/>
      <c r="R26" s="2"/>
      <c r="S26" s="2"/>
      <c r="T26" s="2"/>
      <c r="U26" s="2"/>
      <c r="V26" s="2"/>
      <c r="W26" s="2"/>
      <c r="X26" s="2"/>
      <c r="Y26" s="2"/>
      <c r="Z26" s="2"/>
    </row>
    <row r="27" ht="15.75" customHeight="1">
      <c r="A27" s="1" t="s">
        <v>50</v>
      </c>
      <c r="B27" s="1">
        <v>-26.0</v>
      </c>
      <c r="C27" s="1">
        <v>-273.0</v>
      </c>
      <c r="D27" s="1">
        <v>-390.0</v>
      </c>
      <c r="E27" s="1">
        <v>-148.0</v>
      </c>
      <c r="F27" s="1">
        <v>-201.0</v>
      </c>
      <c r="G27" s="1">
        <v>-158.0</v>
      </c>
      <c r="H27" s="1">
        <v>-237.0</v>
      </c>
      <c r="I27" s="1">
        <v>-615.0</v>
      </c>
      <c r="J27" s="1">
        <v>-772.0</v>
      </c>
      <c r="K27" s="1">
        <v>-380.0</v>
      </c>
      <c r="L27" s="2"/>
      <c r="M27" s="2"/>
      <c r="N27" s="2"/>
      <c r="O27" s="2"/>
      <c r="P27" s="2"/>
      <c r="Q27" s="2"/>
      <c r="R27" s="2"/>
      <c r="S27" s="2"/>
      <c r="T27" s="2"/>
      <c r="U27" s="2"/>
      <c r="V27" s="2"/>
      <c r="W27" s="2"/>
      <c r="X27" s="2"/>
      <c r="Y27" s="2"/>
      <c r="Z27" s="2"/>
    </row>
    <row r="28" ht="15.75" customHeight="1">
      <c r="A28" s="1" t="s">
        <v>51</v>
      </c>
      <c r="B28" s="1">
        <v>190.0</v>
      </c>
      <c r="C28" s="1">
        <v>0.0</v>
      </c>
      <c r="D28" s="1">
        <v>245.0</v>
      </c>
      <c r="E28" s="1">
        <v>137.0</v>
      </c>
      <c r="F28" s="1">
        <v>21.0</v>
      </c>
      <c r="G28" s="1">
        <v>20.0</v>
      </c>
      <c r="H28" s="1">
        <v>148.0</v>
      </c>
      <c r="I28" s="1">
        <v>317.0</v>
      </c>
      <c r="J28" s="1">
        <v>48.0</v>
      </c>
      <c r="K28" s="1">
        <v>0.0</v>
      </c>
      <c r="L28" s="2"/>
      <c r="M28" s="2"/>
      <c r="N28" s="2"/>
      <c r="O28" s="2"/>
      <c r="P28" s="2"/>
      <c r="Q28" s="2"/>
      <c r="R28" s="2"/>
      <c r="S28" s="2"/>
      <c r="T28" s="2"/>
      <c r="U28" s="2"/>
      <c r="V28" s="2"/>
      <c r="W28" s="2"/>
      <c r="X28" s="2"/>
      <c r="Y28" s="2"/>
      <c r="Z28" s="2"/>
    </row>
    <row r="29" ht="15.75" customHeight="1">
      <c r="A29" s="1" t="s">
        <v>52</v>
      </c>
      <c r="B29" s="1">
        <v>0.0</v>
      </c>
      <c r="C29" s="1">
        <v>0.0</v>
      </c>
      <c r="D29" s="1">
        <v>-62.0</v>
      </c>
      <c r="E29" s="1">
        <v>-56.0</v>
      </c>
      <c r="F29" s="1">
        <v>-35.0</v>
      </c>
      <c r="G29" s="1">
        <v>-64.0</v>
      </c>
      <c r="H29" s="1">
        <v>-1.0</v>
      </c>
      <c r="I29" s="1">
        <v>-2.0</v>
      </c>
      <c r="J29" s="1">
        <v>-5.0</v>
      </c>
      <c r="K29" s="1">
        <v>-4.0</v>
      </c>
      <c r="L29" s="2"/>
      <c r="M29" s="2"/>
      <c r="N29" s="2"/>
      <c r="O29" s="2"/>
      <c r="P29" s="2"/>
      <c r="Q29" s="2"/>
      <c r="R29" s="2"/>
      <c r="S29" s="2"/>
      <c r="T29" s="2"/>
      <c r="U29" s="2"/>
      <c r="V29" s="2"/>
      <c r="W29" s="2"/>
      <c r="X29" s="2"/>
      <c r="Y29" s="2"/>
      <c r="Z29" s="2"/>
    </row>
    <row r="30" ht="15.75" customHeight="1">
      <c r="A30" s="1" t="s">
        <v>53</v>
      </c>
      <c r="B30" s="1">
        <v>-14.0</v>
      </c>
      <c r="C30" s="1">
        <v>-25.0</v>
      </c>
      <c r="D30" s="1">
        <v>-36.0</v>
      </c>
      <c r="E30" s="1">
        <v>-52.0</v>
      </c>
      <c r="F30" s="1">
        <v>-52.0</v>
      </c>
      <c r="G30" s="1">
        <v>-64.0</v>
      </c>
      <c r="H30" s="1">
        <v>-56.0</v>
      </c>
      <c r="I30" s="1">
        <v>-49.0</v>
      </c>
      <c r="J30" s="1">
        <v>-106.0</v>
      </c>
      <c r="K30" s="1">
        <v>-135.0</v>
      </c>
      <c r="L30" s="2"/>
      <c r="M30" s="2"/>
      <c r="N30" s="2"/>
      <c r="O30" s="2"/>
      <c r="P30" s="2"/>
      <c r="Q30" s="2"/>
      <c r="R30" s="2"/>
      <c r="S30" s="2"/>
      <c r="T30" s="2"/>
      <c r="U30" s="2"/>
      <c r="V30" s="2"/>
      <c r="W30" s="2"/>
      <c r="X30" s="2"/>
      <c r="Y30" s="2"/>
      <c r="Z30" s="2"/>
    </row>
    <row r="31" ht="15.75" customHeight="1">
      <c r="A31" s="1" t="s">
        <v>54</v>
      </c>
      <c r="B31" s="1">
        <v>-14.0</v>
      </c>
      <c r="C31" s="1">
        <v>-25.0</v>
      </c>
      <c r="D31" s="1">
        <v>-36.0</v>
      </c>
      <c r="E31" s="1">
        <v>-52.0</v>
      </c>
      <c r="F31" s="1">
        <v>-52.0</v>
      </c>
      <c r="G31" s="1">
        <v>-64.0</v>
      </c>
      <c r="H31" s="1">
        <v>-56.0</v>
      </c>
      <c r="I31" s="1">
        <v>-49.0</v>
      </c>
      <c r="J31" s="1">
        <v>-106.0</v>
      </c>
      <c r="K31" s="1">
        <v>-135.0</v>
      </c>
      <c r="L31" s="2"/>
      <c r="M31" s="2"/>
      <c r="N31" s="2"/>
      <c r="O31" s="2"/>
      <c r="P31" s="2"/>
      <c r="Q31" s="2"/>
      <c r="R31" s="2"/>
      <c r="S31" s="2"/>
      <c r="T31" s="2"/>
      <c r="U31" s="2"/>
      <c r="V31" s="2"/>
      <c r="W31" s="2"/>
      <c r="X31" s="2"/>
      <c r="Y31" s="2"/>
      <c r="Z31" s="2"/>
    </row>
    <row r="32" ht="15.75" customHeight="1">
      <c r="A32" s="1" t="s">
        <v>55</v>
      </c>
      <c r="B32" s="1">
        <v>-21.0</v>
      </c>
      <c r="C32" s="1">
        <v>-32.0</v>
      </c>
      <c r="D32" s="1">
        <v>-3.0</v>
      </c>
      <c r="E32" s="1">
        <v>-10.0</v>
      </c>
      <c r="F32" s="1">
        <v>-5.0</v>
      </c>
      <c r="G32" s="1">
        <v>-2.0</v>
      </c>
      <c r="H32" s="1">
        <v>-53.0</v>
      </c>
      <c r="I32" s="1">
        <v>-27.0</v>
      </c>
      <c r="J32" s="1">
        <v>-7.0</v>
      </c>
      <c r="K32" s="1">
        <v>-4.0</v>
      </c>
      <c r="L32" s="2"/>
      <c r="M32" s="2"/>
      <c r="N32" s="2"/>
      <c r="O32" s="2"/>
      <c r="P32" s="2"/>
      <c r="Q32" s="2"/>
      <c r="R32" s="2"/>
      <c r="S32" s="2"/>
      <c r="T32" s="2"/>
      <c r="U32" s="2"/>
      <c r="V32" s="2"/>
      <c r="W32" s="2"/>
      <c r="X32" s="2"/>
      <c r="Y32" s="2"/>
      <c r="Z32" s="2"/>
    </row>
    <row r="33" ht="15.75" customHeight="1">
      <c r="A33" s="1" t="s">
        <v>56</v>
      </c>
      <c r="B33" s="1">
        <v>303.0</v>
      </c>
      <c r="C33" s="1">
        <v>158.0</v>
      </c>
      <c r="D33" s="1">
        <v>-37.0</v>
      </c>
      <c r="E33" s="1">
        <v>126.0</v>
      </c>
      <c r="F33" s="1">
        <v>162.0</v>
      </c>
      <c r="G33" s="1">
        <v>29.0</v>
      </c>
      <c r="H33" s="1">
        <v>48.0</v>
      </c>
      <c r="I33" s="1">
        <v>216.0</v>
      </c>
      <c r="J33" s="1">
        <v>-135.0</v>
      </c>
      <c r="K33" s="1">
        <v>-254.0</v>
      </c>
      <c r="L33" s="2"/>
      <c r="M33" s="2"/>
      <c r="N33" s="2"/>
      <c r="O33" s="2"/>
      <c r="P33" s="2"/>
      <c r="Q33" s="2"/>
      <c r="R33" s="2"/>
      <c r="S33" s="2"/>
      <c r="T33" s="2"/>
      <c r="U33" s="2"/>
      <c r="V33" s="2"/>
      <c r="W33" s="2"/>
      <c r="X33" s="2"/>
      <c r="Y33" s="2"/>
      <c r="Z33" s="2"/>
    </row>
    <row r="34" ht="15.75" customHeight="1">
      <c r="A34" s="1" t="s">
        <v>57</v>
      </c>
      <c r="B34" s="1">
        <v>11.0</v>
      </c>
      <c r="C34" s="1">
        <v>23.0</v>
      </c>
      <c r="D34" s="1">
        <v>-17.0</v>
      </c>
      <c r="E34" s="1">
        <v>-10.0</v>
      </c>
      <c r="F34" s="1">
        <v>1.0</v>
      </c>
      <c r="G34" s="1">
        <v>-1.0</v>
      </c>
      <c r="H34" s="1">
        <v>-81.0</v>
      </c>
      <c r="I34" s="1">
        <v>52.0</v>
      </c>
      <c r="J34" s="1">
        <v>-21.0</v>
      </c>
      <c r="K34" s="1">
        <v>6.0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9.0</v>
      </c>
      <c r="C36" s="1">
        <v>22.0</v>
      </c>
      <c r="D36" s="1">
        <v>33.0</v>
      </c>
      <c r="E36" s="1">
        <v>27.0</v>
      </c>
      <c r="F36" s="1">
        <v>35.0</v>
      </c>
      <c r="G36" s="1">
        <v>37.0</v>
      </c>
      <c r="H36" s="1">
        <v>34.0</v>
      </c>
      <c r="I36" s="1">
        <v>29.0</v>
      </c>
      <c r="J36" s="1">
        <v>96.0</v>
      </c>
      <c r="K36" s="1">
        <v>96.0</v>
      </c>
      <c r="L36" s="2"/>
      <c r="M36" s="2"/>
      <c r="N36" s="2"/>
      <c r="O36" s="2"/>
      <c r="P36" s="2"/>
      <c r="Q36" s="2"/>
      <c r="R36" s="2"/>
      <c r="S36" s="2"/>
      <c r="T36" s="2"/>
      <c r="U36" s="2"/>
      <c r="V36" s="2"/>
      <c r="W36" s="2"/>
      <c r="X36" s="2"/>
      <c r="Y36" s="2"/>
      <c r="Z36" s="2"/>
    </row>
    <row r="37" ht="15.75" customHeight="1">
      <c r="A37" s="1" t="s">
        <v>60</v>
      </c>
      <c r="B37" s="1">
        <v>129.0</v>
      </c>
      <c r="C37" s="1">
        <v>216.0</v>
      </c>
      <c r="D37" s="1">
        <v>-181.0</v>
      </c>
      <c r="E37" s="1">
        <v>51.0</v>
      </c>
      <c r="F37" s="1">
        <v>199.0</v>
      </c>
      <c r="G37" s="1">
        <v>76.0</v>
      </c>
      <c r="H37" s="1">
        <v>-41.0</v>
      </c>
      <c r="I37" s="1">
        <v>-20.0</v>
      </c>
      <c r="J37" s="1">
        <v>-64.0</v>
      </c>
      <c r="K37" s="1">
        <v>-110.0</v>
      </c>
      <c r="L37" s="2"/>
      <c r="M37" s="2"/>
      <c r="N37" s="2"/>
      <c r="O37" s="2"/>
      <c r="P37" s="2"/>
      <c r="Q37" s="2"/>
      <c r="R37" s="2"/>
      <c r="S37" s="2"/>
      <c r="T37" s="2"/>
      <c r="U37" s="2"/>
      <c r="V37" s="2"/>
      <c r="W37" s="2"/>
      <c r="X37" s="2"/>
      <c r="Y37" s="2"/>
      <c r="Z37" s="2"/>
    </row>
    <row r="38" ht="15.75" customHeight="1">
      <c r="A38" s="1" t="s">
        <v>61</v>
      </c>
      <c r="B38" s="1">
        <v>12.0</v>
      </c>
      <c r="C38" s="1">
        <v>32.0</v>
      </c>
      <c r="D38" s="1">
        <v>-65.0</v>
      </c>
      <c r="E38" s="1">
        <v>97.0</v>
      </c>
      <c r="F38" s="1">
        <v>-44.0</v>
      </c>
      <c r="G38" s="1">
        <v>103.0</v>
      </c>
      <c r="H38" s="1">
        <v>30.0</v>
      </c>
      <c r="I38" s="1">
        <v>56.0</v>
      </c>
      <c r="J38" s="1">
        <v>229.0</v>
      </c>
      <c r="K38" s="1">
        <v>-139.0</v>
      </c>
      <c r="L38" s="2"/>
      <c r="M38" s="2"/>
      <c r="N38" s="2"/>
      <c r="O38" s="2"/>
      <c r="P38" s="2"/>
      <c r="Q38" s="2"/>
      <c r="R38" s="2"/>
      <c r="S38" s="2"/>
      <c r="T38" s="2"/>
      <c r="U38" s="2"/>
      <c r="V38" s="2"/>
      <c r="W38" s="2"/>
      <c r="X38" s="2"/>
      <c r="Y38" s="2"/>
      <c r="Z38" s="2"/>
    </row>
    <row r="39" ht="15.75" customHeight="1">
      <c r="A39" s="1" t="s">
        <v>62</v>
      </c>
      <c r="B39" s="1">
        <v>17.0</v>
      </c>
      <c r="C39" s="1">
        <v>46.0</v>
      </c>
      <c r="D39" s="1">
        <v>-45.0</v>
      </c>
      <c r="E39" s="1">
        <v>114.0</v>
      </c>
      <c r="F39" s="1">
        <v>-23.0</v>
      </c>
      <c r="G39" s="1">
        <v>126.0</v>
      </c>
      <c r="H39" s="1">
        <v>52.0</v>
      </c>
      <c r="I39" s="1">
        <v>78.0</v>
      </c>
      <c r="J39" s="1">
        <v>280.0</v>
      </c>
      <c r="K39" s="1">
        <v>-86.0</v>
      </c>
      <c r="L39" s="2"/>
      <c r="M39" s="2"/>
      <c r="N39" s="2"/>
      <c r="O39" s="2"/>
      <c r="P39" s="2"/>
      <c r="Q39" s="2"/>
      <c r="R39" s="2"/>
      <c r="S39" s="2"/>
      <c r="T39" s="2"/>
      <c r="U39" s="2"/>
      <c r="V39" s="2"/>
      <c r="W39" s="2"/>
      <c r="X39" s="2"/>
      <c r="Y39" s="2"/>
      <c r="Z39" s="2"/>
    </row>
    <row r="40" ht="15.75" customHeight="1">
      <c r="A40" s="1" t="s">
        <v>63</v>
      </c>
      <c r="B40" s="1">
        <v>-2.0</v>
      </c>
      <c r="C40" s="1">
        <v>-11.0</v>
      </c>
      <c r="D40" s="1">
        <v>67.0</v>
      </c>
      <c r="E40" s="1">
        <v>-63.0</v>
      </c>
      <c r="F40" s="1">
        <v>63.0</v>
      </c>
      <c r="G40" s="1">
        <v>-83.0</v>
      </c>
      <c r="H40" s="1">
        <v>4.0</v>
      </c>
      <c r="I40" s="1">
        <v>-4.0</v>
      </c>
      <c r="J40" s="1">
        <v>-46.0</v>
      </c>
      <c r="K40" s="1">
        <v>256.0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689.0</v>
      </c>
      <c r="C3" s="1">
        <v>1370.0</v>
      </c>
      <c r="D3" s="1">
        <v>1250.0</v>
      </c>
      <c r="E3" s="1">
        <v>1500.0</v>
      </c>
      <c r="F3" s="1">
        <v>1660.0</v>
      </c>
      <c r="G3" s="1">
        <v>1800.0</v>
      </c>
      <c r="H3" s="1">
        <v>1920.0</v>
      </c>
      <c r="I3" s="1">
        <v>6510.0</v>
      </c>
      <c r="J3" s="1">
        <v>6720.0</v>
      </c>
      <c r="K3" s="1">
        <v>6360.0</v>
      </c>
      <c r="L3" s="2"/>
      <c r="M3" s="2"/>
      <c r="N3" s="2"/>
      <c r="O3" s="2"/>
      <c r="P3" s="2"/>
      <c r="Q3" s="2"/>
      <c r="R3" s="2"/>
      <c r="S3" s="2"/>
      <c r="T3" s="2"/>
      <c r="U3" s="2"/>
      <c r="V3" s="2"/>
      <c r="W3" s="2"/>
      <c r="X3" s="2"/>
      <c r="Y3" s="2"/>
      <c r="Z3" s="2"/>
    </row>
    <row r="4">
      <c r="A4" s="1" t="s">
        <v>66</v>
      </c>
      <c r="B4" s="1">
        <v>-23.0</v>
      </c>
      <c r="C4" s="1">
        <v>-39.0</v>
      </c>
      <c r="D4" s="1">
        <v>-51.0</v>
      </c>
      <c r="E4" s="1">
        <v>-84.0</v>
      </c>
      <c r="F4" s="1">
        <v>-112.0</v>
      </c>
      <c r="G4" s="1">
        <v>-158.0</v>
      </c>
      <c r="H4" s="1">
        <v>-209.0</v>
      </c>
      <c r="I4" s="1">
        <v>-243.0</v>
      </c>
      <c r="J4" s="1">
        <v>-425.0</v>
      </c>
      <c r="K4" s="1">
        <v>-583.0</v>
      </c>
      <c r="L4" s="2"/>
      <c r="M4" s="2"/>
      <c r="N4" s="2"/>
      <c r="O4" s="2"/>
      <c r="P4" s="2"/>
      <c r="Q4" s="2"/>
      <c r="R4" s="2"/>
      <c r="S4" s="2"/>
      <c r="T4" s="2"/>
      <c r="U4" s="2"/>
      <c r="V4" s="2"/>
      <c r="W4" s="2"/>
      <c r="X4" s="2"/>
      <c r="Y4" s="2"/>
      <c r="Z4" s="2"/>
    </row>
    <row r="5">
      <c r="A5" s="1" t="s">
        <v>67</v>
      </c>
      <c r="B5" s="1">
        <v>666.0</v>
      </c>
      <c r="C5" s="1">
        <v>1330.0</v>
      </c>
      <c r="D5" s="1">
        <v>1200.0</v>
      </c>
      <c r="E5" s="1">
        <v>1420.0</v>
      </c>
      <c r="F5" s="1">
        <v>1550.0</v>
      </c>
      <c r="G5" s="1">
        <v>1640.0</v>
      </c>
      <c r="H5" s="1">
        <v>1710.0</v>
      </c>
      <c r="I5" s="1">
        <v>6260.0</v>
      </c>
      <c r="J5" s="1">
        <v>6300.0</v>
      </c>
      <c r="K5" s="1">
        <v>5780.0</v>
      </c>
      <c r="L5" s="2"/>
      <c r="M5" s="2"/>
      <c r="N5" s="2"/>
      <c r="O5" s="2"/>
      <c r="P5" s="2"/>
      <c r="Q5" s="2"/>
      <c r="R5" s="2"/>
      <c r="S5" s="2"/>
      <c r="T5" s="2"/>
      <c r="U5" s="2"/>
      <c r="V5" s="2"/>
      <c r="W5" s="2"/>
      <c r="X5" s="2"/>
      <c r="Y5" s="2"/>
      <c r="Z5" s="2"/>
    </row>
    <row r="6">
      <c r="A6" s="1" t="s">
        <v>68</v>
      </c>
      <c r="B6" s="1">
        <v>666.0</v>
      </c>
      <c r="C6" s="1">
        <v>1330.0</v>
      </c>
      <c r="D6" s="1">
        <v>1200.0</v>
      </c>
      <c r="E6" s="1">
        <v>1420.0</v>
      </c>
      <c r="F6" s="1">
        <v>1550.0</v>
      </c>
      <c r="G6" s="1">
        <v>1640.0</v>
      </c>
      <c r="H6" s="1">
        <v>1710.0</v>
      </c>
      <c r="I6" s="1">
        <v>6260.0</v>
      </c>
      <c r="J6" s="1">
        <v>6300.0</v>
      </c>
      <c r="K6" s="1">
        <v>5780.0</v>
      </c>
      <c r="L6" s="2"/>
      <c r="M6" s="2"/>
      <c r="N6" s="2"/>
      <c r="O6" s="2"/>
      <c r="P6" s="2"/>
      <c r="Q6" s="2"/>
      <c r="R6" s="2"/>
      <c r="S6" s="2"/>
      <c r="T6" s="2"/>
      <c r="U6" s="2"/>
      <c r="V6" s="2"/>
      <c r="W6" s="2"/>
      <c r="X6" s="2"/>
      <c r="Y6" s="2"/>
      <c r="Z6" s="2"/>
    </row>
    <row r="7">
      <c r="A7" s="1" t="s">
        <v>69</v>
      </c>
      <c r="B7" s="1">
        <v>14.0</v>
      </c>
      <c r="C7" s="1">
        <v>38.0</v>
      </c>
      <c r="D7" s="1">
        <v>20.0</v>
      </c>
      <c r="E7" s="1">
        <v>9.0</v>
      </c>
      <c r="F7" s="1">
        <v>9.0</v>
      </c>
      <c r="G7" s="1">
        <v>9.0</v>
      </c>
      <c r="H7" s="1">
        <v>8.0</v>
      </c>
      <c r="I7" s="1">
        <v>35.0</v>
      </c>
      <c r="J7" s="1">
        <v>16.0</v>
      </c>
      <c r="K7" s="1">
        <v>22.0</v>
      </c>
      <c r="L7" s="2"/>
      <c r="M7" s="2"/>
      <c r="N7" s="2"/>
      <c r="O7" s="2"/>
      <c r="P7" s="2"/>
      <c r="Q7" s="2"/>
      <c r="R7" s="2"/>
      <c r="S7" s="2"/>
      <c r="T7" s="2"/>
      <c r="U7" s="2"/>
      <c r="V7" s="2"/>
      <c r="W7" s="2"/>
      <c r="X7" s="2"/>
      <c r="Y7" s="2"/>
      <c r="Z7" s="2"/>
    </row>
    <row r="8">
      <c r="A8" s="1" t="s">
        <v>70</v>
      </c>
      <c r="B8" s="1">
        <v>2.0</v>
      </c>
      <c r="C8" s="1">
        <v>3.0</v>
      </c>
      <c r="D8" s="1">
        <v>5.0</v>
      </c>
      <c r="E8" s="1">
        <v>7.0</v>
      </c>
      <c r="F8" s="1">
        <v>8.0</v>
      </c>
      <c r="G8" s="1">
        <v>0.0</v>
      </c>
      <c r="H8" s="1">
        <v>0.0</v>
      </c>
      <c r="I8" s="1">
        <v>0.0</v>
      </c>
      <c r="J8" s="1">
        <v>0.0</v>
      </c>
      <c r="K8" s="1">
        <v>0.0</v>
      </c>
      <c r="L8" s="2"/>
      <c r="M8" s="2"/>
      <c r="N8" s="2"/>
      <c r="O8" s="2"/>
      <c r="P8" s="2"/>
      <c r="Q8" s="2"/>
      <c r="R8" s="2"/>
      <c r="S8" s="2"/>
      <c r="T8" s="2"/>
      <c r="U8" s="2"/>
      <c r="V8" s="2"/>
      <c r="W8" s="2"/>
      <c r="X8" s="2"/>
      <c r="Y8" s="2"/>
      <c r="Z8" s="2"/>
    </row>
    <row r="9">
      <c r="A9" s="1" t="s">
        <v>71</v>
      </c>
      <c r="B9" s="1">
        <v>3.0</v>
      </c>
      <c r="C9" s="1">
        <v>3.0</v>
      </c>
      <c r="D9" s="1">
        <v>11.0</v>
      </c>
      <c r="E9" s="1">
        <v>1.0</v>
      </c>
      <c r="F9" s="1">
        <v>74.0</v>
      </c>
      <c r="G9" s="1">
        <v>41.0</v>
      </c>
      <c r="H9" s="1">
        <v>79.0</v>
      </c>
      <c r="I9" s="1">
        <v>53.0</v>
      </c>
      <c r="J9" s="1">
        <v>39.0</v>
      </c>
      <c r="K9" s="1">
        <v>6.0</v>
      </c>
      <c r="L9" s="2"/>
      <c r="M9" s="2"/>
      <c r="N9" s="2"/>
      <c r="O9" s="2"/>
      <c r="P9" s="2"/>
      <c r="Q9" s="2"/>
      <c r="R9" s="2"/>
      <c r="S9" s="2"/>
      <c r="T9" s="2"/>
      <c r="U9" s="2"/>
      <c r="V9" s="2"/>
      <c r="W9" s="2"/>
      <c r="X9" s="2"/>
      <c r="Y9" s="2"/>
      <c r="Z9" s="2"/>
    </row>
    <row r="10">
      <c r="A10" s="1" t="s">
        <v>72</v>
      </c>
      <c r="B10" s="1">
        <v>5.0</v>
      </c>
      <c r="C10" s="1">
        <v>5.0</v>
      </c>
      <c r="D10" s="1">
        <v>5.0</v>
      </c>
      <c r="E10" s="1">
        <v>4.0</v>
      </c>
      <c r="F10" s="1">
        <v>6.0</v>
      </c>
      <c r="G10" s="1">
        <v>4.0</v>
      </c>
      <c r="H10" s="1">
        <v>4.0</v>
      </c>
      <c r="I10" s="1">
        <v>29.0</v>
      </c>
      <c r="J10" s="1">
        <v>27.0</v>
      </c>
      <c r="K10" s="1">
        <v>27.0</v>
      </c>
      <c r="L10" s="2"/>
      <c r="M10" s="2"/>
      <c r="N10" s="2"/>
      <c r="O10" s="2"/>
      <c r="P10" s="2"/>
      <c r="Q10" s="2"/>
      <c r="R10" s="2"/>
      <c r="S10" s="2"/>
      <c r="T10" s="2"/>
      <c r="U10" s="2"/>
      <c r="V10" s="2"/>
      <c r="W10" s="2"/>
      <c r="X10" s="2"/>
      <c r="Y10" s="2"/>
      <c r="Z10" s="2"/>
    </row>
    <row r="11">
      <c r="A11" s="1" t="s">
        <v>73</v>
      </c>
      <c r="B11" s="1">
        <v>0.0</v>
      </c>
      <c r="C11" s="1">
        <v>0.0</v>
      </c>
      <c r="D11" s="1">
        <v>60.0</v>
      </c>
      <c r="E11" s="1">
        <v>0.0</v>
      </c>
      <c r="F11" s="1">
        <v>77.0</v>
      </c>
      <c r="G11" s="1">
        <v>0.0</v>
      </c>
      <c r="H11" s="1">
        <v>0.0</v>
      </c>
      <c r="I11" s="1">
        <v>61.0</v>
      </c>
      <c r="J11" s="1">
        <v>35.0</v>
      </c>
      <c r="K11" s="1">
        <v>296.0</v>
      </c>
      <c r="L11" s="2"/>
      <c r="M11" s="2"/>
      <c r="N11" s="2"/>
      <c r="O11" s="2"/>
      <c r="P11" s="2"/>
      <c r="Q11" s="2"/>
      <c r="R11" s="2"/>
      <c r="S11" s="2"/>
      <c r="T11" s="2"/>
      <c r="U11" s="2"/>
      <c r="V11" s="2"/>
      <c r="W11" s="2"/>
      <c r="X11" s="2"/>
      <c r="Y11" s="2"/>
      <c r="Z11" s="2"/>
    </row>
    <row r="12">
      <c r="A12" s="1" t="s">
        <v>74</v>
      </c>
      <c r="B12" s="1">
        <v>0.0</v>
      </c>
      <c r="C12" s="1">
        <v>0.0</v>
      </c>
      <c r="D12" s="1">
        <v>3.0</v>
      </c>
      <c r="E12" s="1">
        <v>7.0</v>
      </c>
      <c r="F12" s="1">
        <v>8.0</v>
      </c>
      <c r="G12" s="1">
        <v>95.0</v>
      </c>
      <c r="H12" s="1">
        <v>0.0</v>
      </c>
      <c r="I12" s="1">
        <v>2.0</v>
      </c>
      <c r="J12" s="1">
        <v>41.0</v>
      </c>
      <c r="K12" s="1">
        <v>29.0</v>
      </c>
      <c r="L12" s="2"/>
      <c r="M12" s="2"/>
      <c r="N12" s="2"/>
      <c r="O12" s="2"/>
      <c r="P12" s="2"/>
      <c r="Q12" s="2"/>
      <c r="R12" s="2"/>
      <c r="S12" s="2"/>
      <c r="T12" s="2"/>
      <c r="U12" s="2"/>
      <c r="V12" s="2"/>
      <c r="W12" s="2"/>
      <c r="X12" s="2"/>
      <c r="Y12" s="2"/>
      <c r="Z12" s="2"/>
    </row>
    <row r="13">
      <c r="A13" s="1" t="s">
        <v>75</v>
      </c>
      <c r="B13" s="1">
        <v>2.0</v>
      </c>
      <c r="C13" s="1">
        <v>9.0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76</v>
      </c>
      <c r="B14" s="1">
        <v>0.0</v>
      </c>
      <c r="C14" s="1">
        <v>0.0</v>
      </c>
      <c r="D14" s="1">
        <v>0.0</v>
      </c>
      <c r="E14" s="1">
        <v>0.0</v>
      </c>
      <c r="F14" s="1">
        <v>0.0</v>
      </c>
      <c r="G14" s="1">
        <v>7.0</v>
      </c>
      <c r="H14" s="1">
        <v>9.0</v>
      </c>
      <c r="I14" s="1">
        <v>60.0</v>
      </c>
      <c r="J14" s="1">
        <v>112.0</v>
      </c>
      <c r="K14" s="1">
        <v>126.0</v>
      </c>
      <c r="L14" s="2"/>
      <c r="M14" s="2"/>
      <c r="N14" s="2"/>
      <c r="O14" s="2"/>
      <c r="P14" s="2"/>
      <c r="Q14" s="2"/>
      <c r="R14" s="2"/>
      <c r="S14" s="2"/>
      <c r="T14" s="2"/>
      <c r="U14" s="2"/>
      <c r="V14" s="2"/>
      <c r="W14" s="2"/>
      <c r="X14" s="2"/>
      <c r="Y14" s="2"/>
      <c r="Z14" s="2"/>
    </row>
    <row r="15">
      <c r="A15" s="1" t="s">
        <v>77</v>
      </c>
      <c r="B15" s="1">
        <v>694.0</v>
      </c>
      <c r="C15" s="1">
        <v>1390.0</v>
      </c>
      <c r="D15" s="1">
        <v>1290.0</v>
      </c>
      <c r="E15" s="1">
        <v>1450.0</v>
      </c>
      <c r="F15" s="1">
        <v>1660.0</v>
      </c>
      <c r="G15" s="1">
        <v>1660.0</v>
      </c>
      <c r="H15" s="1">
        <v>1730.0</v>
      </c>
      <c r="I15" s="1">
        <v>6510.0</v>
      </c>
      <c r="J15" s="1">
        <v>6530.0</v>
      </c>
      <c r="K15" s="1">
        <v>6280.0</v>
      </c>
      <c r="L15" s="2"/>
      <c r="M15" s="2"/>
      <c r="N15" s="2"/>
      <c r="O15" s="2"/>
      <c r="P15" s="2"/>
      <c r="Q15" s="2"/>
      <c r="R15" s="2"/>
      <c r="S15" s="2"/>
      <c r="T15" s="2"/>
      <c r="U15" s="2"/>
      <c r="V15" s="2"/>
      <c r="W15" s="2"/>
      <c r="X15" s="2"/>
      <c r="Y15" s="2"/>
      <c r="Z15" s="2"/>
    </row>
    <row r="16">
      <c r="A16" s="1" t="s">
        <v>78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79</v>
      </c>
      <c r="B17" s="1">
        <v>1.0</v>
      </c>
      <c r="C17" s="1">
        <v>165.0</v>
      </c>
      <c r="D17" s="1">
        <v>0.0</v>
      </c>
      <c r="E17" s="1">
        <v>0.0</v>
      </c>
      <c r="F17" s="1">
        <v>0.0</v>
      </c>
      <c r="G17" s="1">
        <v>0.0</v>
      </c>
      <c r="H17" s="1">
        <v>69.0</v>
      </c>
      <c r="I17" s="1">
        <v>6.0</v>
      </c>
      <c r="J17" s="1">
        <v>9.0</v>
      </c>
      <c r="K17" s="1">
        <v>66.0</v>
      </c>
      <c r="L17" s="2"/>
      <c r="M17" s="2"/>
      <c r="N17" s="2"/>
      <c r="O17" s="2"/>
      <c r="P17" s="2"/>
      <c r="Q17" s="2"/>
      <c r="R17" s="2"/>
      <c r="S17" s="2"/>
      <c r="T17" s="2"/>
      <c r="U17" s="2"/>
      <c r="V17" s="2"/>
      <c r="W17" s="2"/>
      <c r="X17" s="2"/>
      <c r="Y17" s="2"/>
      <c r="Z17" s="2"/>
    </row>
    <row r="18">
      <c r="A18" s="1" t="s">
        <v>80</v>
      </c>
      <c r="B18" s="1">
        <v>417.0</v>
      </c>
      <c r="C18" s="1">
        <v>811.0</v>
      </c>
      <c r="D18" s="1">
        <v>744.0</v>
      </c>
      <c r="E18" s="1">
        <v>778.0</v>
      </c>
      <c r="F18" s="1">
        <v>985.0</v>
      </c>
      <c r="G18" s="1">
        <v>993.0</v>
      </c>
      <c r="H18" s="1">
        <v>975.0</v>
      </c>
      <c r="I18" s="1">
        <v>2710.0</v>
      </c>
      <c r="J18" s="1">
        <v>2620.0</v>
      </c>
      <c r="K18" s="1">
        <v>2480.0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3.0</v>
      </c>
      <c r="H19" s="1">
        <v>3.0</v>
      </c>
      <c r="I19" s="1">
        <v>3.0</v>
      </c>
      <c r="J19" s="1">
        <v>3.0</v>
      </c>
      <c r="K19" s="1">
        <v>2.0</v>
      </c>
      <c r="L19" s="2"/>
      <c r="M19" s="2"/>
      <c r="N19" s="2"/>
      <c r="O19" s="2"/>
      <c r="P19" s="2"/>
      <c r="Q19" s="2"/>
      <c r="R19" s="2"/>
      <c r="S19" s="2"/>
      <c r="T19" s="2"/>
      <c r="U19" s="2"/>
      <c r="V19" s="2"/>
      <c r="W19" s="2"/>
      <c r="X19" s="2"/>
      <c r="Y19" s="2"/>
      <c r="Z19" s="2"/>
    </row>
    <row r="20">
      <c r="A20" s="1" t="s">
        <v>82</v>
      </c>
      <c r="B20" s="1">
        <v>8.0</v>
      </c>
      <c r="C20" s="1">
        <v>17.0</v>
      </c>
      <c r="D20" s="1">
        <v>14.0</v>
      </c>
      <c r="E20" s="1">
        <v>17.0</v>
      </c>
      <c r="F20" s="1">
        <v>22.0</v>
      </c>
      <c r="G20" s="1">
        <v>25.0</v>
      </c>
      <c r="H20" s="1">
        <v>25.0</v>
      </c>
      <c r="I20" s="1">
        <v>106.0</v>
      </c>
      <c r="J20" s="1">
        <v>110.0</v>
      </c>
      <c r="K20" s="1">
        <v>109.0</v>
      </c>
      <c r="L20" s="2"/>
      <c r="M20" s="2"/>
      <c r="N20" s="2"/>
      <c r="O20" s="2"/>
      <c r="P20" s="2"/>
      <c r="Q20" s="2"/>
      <c r="R20" s="2"/>
      <c r="S20" s="2"/>
      <c r="T20" s="2"/>
      <c r="U20" s="2"/>
      <c r="V20" s="2"/>
      <c r="W20" s="2"/>
      <c r="X20" s="2"/>
      <c r="Y20" s="2"/>
      <c r="Z20" s="2"/>
    </row>
    <row r="21" ht="15.75" customHeight="1">
      <c r="A21" s="1" t="s">
        <v>83</v>
      </c>
      <c r="B21" s="1">
        <v>4.0</v>
      </c>
      <c r="C21" s="1">
        <v>3.0</v>
      </c>
      <c r="D21" s="1">
        <v>49.0</v>
      </c>
      <c r="E21" s="1">
        <v>24.0</v>
      </c>
      <c r="F21" s="1">
        <v>71.0</v>
      </c>
      <c r="G21" s="1">
        <v>2.0</v>
      </c>
      <c r="H21" s="1">
        <v>1.0</v>
      </c>
      <c r="I21" s="1">
        <v>7.0</v>
      </c>
      <c r="J21" s="1">
        <v>7.0</v>
      </c>
      <c r="K21" s="1">
        <v>7.0</v>
      </c>
      <c r="L21" s="2"/>
      <c r="M21" s="2"/>
      <c r="N21" s="2"/>
      <c r="O21" s="2"/>
      <c r="P21" s="2"/>
      <c r="Q21" s="2"/>
      <c r="R21" s="2"/>
      <c r="S21" s="2"/>
      <c r="T21" s="2"/>
      <c r="U21" s="2"/>
      <c r="V21" s="2"/>
      <c r="W21" s="2"/>
      <c r="X21" s="2"/>
      <c r="Y21" s="2"/>
      <c r="Z21" s="2"/>
    </row>
    <row r="22" ht="15.75" customHeight="1">
      <c r="A22" s="1" t="s">
        <v>84</v>
      </c>
      <c r="B22" s="1">
        <v>1.0</v>
      </c>
      <c r="C22" s="1">
        <v>3.0</v>
      </c>
      <c r="D22" s="1">
        <v>4.0</v>
      </c>
      <c r="E22" s="1">
        <v>5.0</v>
      </c>
      <c r="F22" s="1">
        <v>16.0</v>
      </c>
      <c r="G22" s="1">
        <v>16.0</v>
      </c>
      <c r="H22" s="1">
        <v>12.0</v>
      </c>
      <c r="I22" s="1">
        <v>16.0</v>
      </c>
      <c r="J22" s="1">
        <v>32.0</v>
      </c>
      <c r="K22" s="1">
        <v>36.0</v>
      </c>
      <c r="L22" s="2"/>
      <c r="M22" s="2"/>
      <c r="N22" s="2"/>
      <c r="O22" s="2"/>
      <c r="P22" s="2"/>
      <c r="Q22" s="2"/>
      <c r="R22" s="2"/>
      <c r="S22" s="2"/>
      <c r="T22" s="2"/>
      <c r="U22" s="2"/>
      <c r="V22" s="2"/>
      <c r="W22" s="2"/>
      <c r="X22" s="2"/>
      <c r="Y22" s="2"/>
      <c r="Z22" s="2"/>
    </row>
    <row r="23" ht="15.75" customHeight="1">
      <c r="A23" s="1" t="s">
        <v>85</v>
      </c>
      <c r="B23" s="1">
        <v>1.0</v>
      </c>
      <c r="C23" s="1">
        <v>3.0</v>
      </c>
      <c r="D23" s="1">
        <v>2.0</v>
      </c>
      <c r="E23" s="1">
        <v>3.0</v>
      </c>
      <c r="F23" s="1">
        <v>4.0</v>
      </c>
      <c r="G23" s="1">
        <v>3.0</v>
      </c>
      <c r="H23" s="1">
        <v>3.0</v>
      </c>
      <c r="I23" s="1">
        <v>13.0</v>
      </c>
      <c r="J23" s="1">
        <v>9.0</v>
      </c>
      <c r="K23" s="1">
        <v>7.0</v>
      </c>
      <c r="L23" s="2"/>
      <c r="M23" s="2"/>
      <c r="N23" s="2"/>
      <c r="O23" s="2"/>
      <c r="P23" s="2"/>
      <c r="Q23" s="2"/>
      <c r="R23" s="2"/>
      <c r="S23" s="2"/>
      <c r="T23" s="2"/>
      <c r="U23" s="2"/>
      <c r="V23" s="2"/>
      <c r="W23" s="2"/>
      <c r="X23" s="2"/>
      <c r="Y23" s="2"/>
      <c r="Z23" s="2"/>
    </row>
    <row r="24" ht="15.75" customHeight="1">
      <c r="A24" s="1" t="s">
        <v>86</v>
      </c>
      <c r="B24" s="1">
        <v>431.0</v>
      </c>
      <c r="C24" s="1">
        <v>1000.0</v>
      </c>
      <c r="D24" s="1">
        <v>766.0</v>
      </c>
      <c r="E24" s="1">
        <v>805.0</v>
      </c>
      <c r="F24" s="1">
        <v>1030.0</v>
      </c>
      <c r="G24" s="1">
        <v>1040.0</v>
      </c>
      <c r="H24" s="1">
        <v>1020.0</v>
      </c>
      <c r="I24" s="1">
        <v>2860.0</v>
      </c>
      <c r="J24" s="1">
        <v>2790.0</v>
      </c>
      <c r="K24" s="1">
        <v>2710.0</v>
      </c>
      <c r="L24" s="2"/>
      <c r="M24" s="2"/>
      <c r="N24" s="2"/>
      <c r="O24" s="2"/>
      <c r="P24" s="2"/>
      <c r="Q24" s="2"/>
      <c r="R24" s="2"/>
      <c r="S24" s="2"/>
      <c r="T24" s="2"/>
      <c r="U24" s="2"/>
      <c r="V24" s="2"/>
      <c r="W24" s="2"/>
      <c r="X24" s="2"/>
      <c r="Y24" s="2"/>
      <c r="Z24" s="2"/>
    </row>
    <row r="25" ht="15.75" customHeight="1">
      <c r="A25" s="1" t="s">
        <v>87</v>
      </c>
      <c r="B25" s="1">
        <v>31.0</v>
      </c>
      <c r="C25" s="1">
        <v>47.0</v>
      </c>
      <c r="D25" s="1">
        <v>69.0</v>
      </c>
      <c r="E25" s="1">
        <v>84.0</v>
      </c>
      <c r="F25" s="1">
        <v>89.0</v>
      </c>
      <c r="G25" s="1">
        <v>91.0</v>
      </c>
      <c r="H25" s="1">
        <v>1.0</v>
      </c>
      <c r="I25" s="1">
        <v>2.0</v>
      </c>
      <c r="J25" s="1">
        <v>2.0</v>
      </c>
      <c r="K25" s="1">
        <v>2.0</v>
      </c>
      <c r="L25" s="2"/>
      <c r="M25" s="2"/>
      <c r="N25" s="2"/>
      <c r="O25" s="2"/>
      <c r="P25" s="2"/>
      <c r="Q25" s="2"/>
      <c r="R25" s="2"/>
      <c r="S25" s="2"/>
      <c r="T25" s="2"/>
      <c r="U25" s="2"/>
      <c r="V25" s="2"/>
      <c r="W25" s="2"/>
      <c r="X25" s="2"/>
      <c r="Y25" s="2"/>
      <c r="Z25" s="2"/>
    </row>
    <row r="26" ht="15.75" customHeight="1">
      <c r="A26" s="1" t="s">
        <v>88</v>
      </c>
      <c r="B26" s="1">
        <v>268.0</v>
      </c>
      <c r="C26" s="1">
        <v>378.0</v>
      </c>
      <c r="D26" s="1">
        <v>565.0</v>
      </c>
      <c r="E26" s="1">
        <v>704.0</v>
      </c>
      <c r="F26" s="1">
        <v>742.0</v>
      </c>
      <c r="G26" s="1">
        <v>766.0</v>
      </c>
      <c r="H26" s="1">
        <v>920.0</v>
      </c>
      <c r="I26" s="1">
        <v>3680.0</v>
      </c>
      <c r="J26" s="1">
        <v>3750.0</v>
      </c>
      <c r="K26" s="1">
        <v>3750.0</v>
      </c>
      <c r="L26" s="2"/>
      <c r="M26" s="2"/>
      <c r="N26" s="2"/>
      <c r="O26" s="2"/>
      <c r="P26" s="2"/>
      <c r="Q26" s="2"/>
      <c r="R26" s="2"/>
      <c r="S26" s="2"/>
      <c r="T26" s="2"/>
      <c r="U26" s="2"/>
      <c r="V26" s="2"/>
      <c r="W26" s="2"/>
      <c r="X26" s="2"/>
      <c r="Y26" s="2"/>
      <c r="Z26" s="2"/>
    </row>
    <row r="27" ht="15.75" customHeight="1">
      <c r="A27" s="1" t="s">
        <v>89</v>
      </c>
      <c r="B27" s="1">
        <v>-16.0</v>
      </c>
      <c r="C27" s="1">
        <v>-14.0</v>
      </c>
      <c r="D27" s="1">
        <v>-62.0</v>
      </c>
      <c r="E27" s="1">
        <v>-85.0</v>
      </c>
      <c r="F27" s="1">
        <v>-122.0</v>
      </c>
      <c r="G27" s="1">
        <v>-142.0</v>
      </c>
      <c r="H27" s="1">
        <v>-179.0</v>
      </c>
      <c r="I27" s="1">
        <v>-188.0</v>
      </c>
      <c r="J27" s="1">
        <v>-192.0</v>
      </c>
      <c r="K27" s="1">
        <v>-348.0</v>
      </c>
      <c r="L27" s="2"/>
      <c r="M27" s="2"/>
      <c r="N27" s="2"/>
      <c r="O27" s="2"/>
      <c r="P27" s="2"/>
      <c r="Q27" s="2"/>
      <c r="R27" s="2"/>
      <c r="S27" s="2"/>
      <c r="T27" s="2"/>
      <c r="U27" s="2"/>
      <c r="V27" s="2"/>
      <c r="W27" s="2"/>
      <c r="X27" s="2"/>
      <c r="Y27" s="2"/>
      <c r="Z27" s="2"/>
    </row>
    <row r="28" ht="15.75" customHeight="1">
      <c r="A28" s="1" t="s">
        <v>90</v>
      </c>
      <c r="B28" s="1">
        <v>0.0</v>
      </c>
      <c r="C28" s="1">
        <v>0.0</v>
      </c>
      <c r="D28" s="1">
        <v>3.0</v>
      </c>
      <c r="E28" s="1">
        <v>4.0</v>
      </c>
      <c r="F28" s="1">
        <v>2.0</v>
      </c>
      <c r="G28" s="1">
        <v>-12.0</v>
      </c>
      <c r="H28" s="1">
        <v>-33.0</v>
      </c>
      <c r="I28" s="1">
        <v>-11.0</v>
      </c>
      <c r="J28" s="1">
        <v>35.0</v>
      </c>
      <c r="K28" s="1">
        <v>25.0</v>
      </c>
      <c r="L28" s="2"/>
      <c r="M28" s="2"/>
      <c r="N28" s="2"/>
      <c r="O28" s="2"/>
      <c r="P28" s="2"/>
      <c r="Q28" s="2"/>
      <c r="R28" s="2"/>
      <c r="S28" s="2"/>
      <c r="T28" s="2"/>
      <c r="U28" s="2"/>
      <c r="V28" s="2"/>
      <c r="W28" s="2"/>
      <c r="X28" s="2"/>
      <c r="Y28" s="2"/>
      <c r="Z28" s="2"/>
    </row>
    <row r="29" ht="15.75" customHeight="1">
      <c r="A29" s="1" t="s">
        <v>91</v>
      </c>
      <c r="B29" s="1">
        <v>251.0</v>
      </c>
      <c r="C29" s="1">
        <v>364.0</v>
      </c>
      <c r="D29" s="1">
        <v>507.0</v>
      </c>
      <c r="E29" s="1">
        <v>624.0</v>
      </c>
      <c r="F29" s="1">
        <v>623.0</v>
      </c>
      <c r="G29" s="1">
        <v>613.0</v>
      </c>
      <c r="H29" s="1">
        <v>708.0</v>
      </c>
      <c r="I29" s="1">
        <v>3480.0</v>
      </c>
      <c r="J29" s="1">
        <v>3600.0</v>
      </c>
      <c r="K29" s="1">
        <v>3430.0</v>
      </c>
      <c r="L29" s="2"/>
      <c r="M29" s="2"/>
      <c r="N29" s="2"/>
      <c r="O29" s="2"/>
      <c r="P29" s="2"/>
      <c r="Q29" s="2"/>
      <c r="R29" s="2"/>
      <c r="S29" s="2"/>
      <c r="T29" s="2"/>
      <c r="U29" s="2"/>
      <c r="V29" s="2"/>
      <c r="W29" s="2"/>
      <c r="X29" s="2"/>
      <c r="Y29" s="2"/>
      <c r="Z29" s="2"/>
    </row>
    <row r="30" ht="15.75" customHeight="1">
      <c r="A30" s="1" t="s">
        <v>92</v>
      </c>
      <c r="B30" s="1">
        <v>11.0</v>
      </c>
      <c r="C30" s="1">
        <v>25.0</v>
      </c>
      <c r="D30" s="1">
        <v>21.0</v>
      </c>
      <c r="E30" s="1">
        <v>22.0</v>
      </c>
      <c r="F30" s="1">
        <v>7.0</v>
      </c>
      <c r="G30" s="1">
        <v>6.0</v>
      </c>
      <c r="H30" s="1">
        <v>4.0</v>
      </c>
      <c r="I30" s="1">
        <v>161.0</v>
      </c>
      <c r="J30" s="1">
        <v>141.0</v>
      </c>
      <c r="K30" s="1">
        <v>136.0</v>
      </c>
      <c r="L30" s="2"/>
      <c r="M30" s="2"/>
      <c r="N30" s="2"/>
      <c r="O30" s="2"/>
      <c r="P30" s="2"/>
      <c r="Q30" s="2"/>
      <c r="R30" s="2"/>
      <c r="S30" s="2"/>
      <c r="T30" s="2"/>
      <c r="U30" s="2"/>
      <c r="V30" s="2"/>
      <c r="W30" s="2"/>
      <c r="X30" s="2"/>
      <c r="Y30" s="2"/>
      <c r="Z30" s="2"/>
    </row>
    <row r="31" ht="15.75" customHeight="1">
      <c r="A31" s="1" t="s">
        <v>93</v>
      </c>
      <c r="B31" s="1">
        <v>263.0</v>
      </c>
      <c r="C31" s="1">
        <v>390.0</v>
      </c>
      <c r="D31" s="1">
        <v>529.0</v>
      </c>
      <c r="E31" s="1">
        <v>646.0</v>
      </c>
      <c r="F31" s="1">
        <v>630.0</v>
      </c>
      <c r="G31" s="1">
        <v>620.0</v>
      </c>
      <c r="H31" s="1">
        <v>713.0</v>
      </c>
      <c r="I31" s="1">
        <v>3640.0</v>
      </c>
      <c r="J31" s="1">
        <v>3740.0</v>
      </c>
      <c r="K31" s="1">
        <v>3570.0</v>
      </c>
      <c r="L31" s="2"/>
      <c r="M31" s="2"/>
      <c r="N31" s="2"/>
      <c r="O31" s="2"/>
      <c r="P31" s="2"/>
      <c r="Q31" s="2"/>
      <c r="R31" s="2"/>
      <c r="S31" s="2"/>
      <c r="T31" s="2"/>
      <c r="U31" s="2"/>
      <c r="V31" s="2"/>
      <c r="W31" s="2"/>
      <c r="X31" s="2"/>
      <c r="Y31" s="2"/>
      <c r="Z31" s="2"/>
    </row>
    <row r="32" ht="15.75" customHeight="1">
      <c r="A32" s="1" t="s">
        <v>94</v>
      </c>
      <c r="B32" s="1">
        <v>694.0</v>
      </c>
      <c r="C32" s="1">
        <v>1390.0</v>
      </c>
      <c r="D32" s="1">
        <v>1290.0</v>
      </c>
      <c r="E32" s="1">
        <v>1450.0</v>
      </c>
      <c r="F32" s="1">
        <v>1660.0</v>
      </c>
      <c r="G32" s="1">
        <v>1660.0</v>
      </c>
      <c r="H32" s="1">
        <v>1730.0</v>
      </c>
      <c r="I32" s="1">
        <v>6510.0</v>
      </c>
      <c r="J32" s="1">
        <v>6530.0</v>
      </c>
      <c r="K32" s="1">
        <v>6280.0</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95</v>
      </c>
      <c r="B34" s="1">
        <v>31.0</v>
      </c>
      <c r="C34" s="1">
        <v>47.0</v>
      </c>
      <c r="D34" s="1">
        <v>68.0</v>
      </c>
      <c r="E34" s="1">
        <v>84.0</v>
      </c>
      <c r="F34" s="1">
        <v>88.0</v>
      </c>
      <c r="G34" s="1">
        <v>90.0</v>
      </c>
      <c r="H34" s="1">
        <v>102.0</v>
      </c>
      <c r="I34" s="1">
        <v>221.0</v>
      </c>
      <c r="J34" s="1">
        <v>224.0</v>
      </c>
      <c r="K34" s="1">
        <v>224.0</v>
      </c>
      <c r="L34" s="2"/>
      <c r="M34" s="2"/>
      <c r="N34" s="2"/>
      <c r="O34" s="2"/>
      <c r="P34" s="2"/>
      <c r="Q34" s="2"/>
      <c r="R34" s="2"/>
      <c r="S34" s="2"/>
      <c r="T34" s="2"/>
      <c r="U34" s="2"/>
      <c r="V34" s="2"/>
      <c r="W34" s="2"/>
      <c r="X34" s="2"/>
      <c r="Y34" s="2"/>
      <c r="Z34" s="2"/>
    </row>
    <row r="35" ht="15.75" customHeight="1">
      <c r="A35" s="1" t="s">
        <v>96</v>
      </c>
      <c r="B35" s="1">
        <v>31.0</v>
      </c>
      <c r="C35" s="1">
        <v>46.0</v>
      </c>
      <c r="D35" s="1">
        <v>68.0</v>
      </c>
      <c r="E35" s="1">
        <v>84.0</v>
      </c>
      <c r="F35" s="1">
        <v>88.0</v>
      </c>
      <c r="G35" s="1">
        <v>90.0</v>
      </c>
      <c r="H35" s="1">
        <v>101.0</v>
      </c>
      <c r="I35" s="1">
        <v>220.0</v>
      </c>
      <c r="J35" s="1">
        <v>224.0</v>
      </c>
      <c r="K35" s="1">
        <v>224.0</v>
      </c>
      <c r="L35" s="2"/>
      <c r="M35" s="2"/>
      <c r="N35" s="2"/>
      <c r="O35" s="2"/>
      <c r="P35" s="2"/>
      <c r="Q35" s="2"/>
      <c r="R35" s="2"/>
      <c r="S35" s="2"/>
      <c r="T35" s="2"/>
      <c r="U35" s="2"/>
      <c r="V35" s="2"/>
      <c r="W35" s="2"/>
      <c r="X35" s="2"/>
      <c r="Y35" s="2"/>
      <c r="Z35" s="2"/>
    </row>
    <row r="36" ht="15.75" customHeight="1">
      <c r="A36" s="1" t="s">
        <v>97</v>
      </c>
      <c r="B36" s="1" t="s">
        <v>98</v>
      </c>
      <c r="C36" s="1" t="s">
        <v>99</v>
      </c>
      <c r="D36" s="1" t="s">
        <v>100</v>
      </c>
      <c r="E36" s="1" t="s">
        <v>101</v>
      </c>
      <c r="F36" s="1" t="s">
        <v>102</v>
      </c>
      <c r="G36" s="1" t="s">
        <v>103</v>
      </c>
      <c r="H36" s="1" t="s">
        <v>104</v>
      </c>
      <c r="I36" s="1" t="s">
        <v>105</v>
      </c>
      <c r="J36" s="1" t="s">
        <v>106</v>
      </c>
      <c r="K36" s="1" t="s">
        <v>107</v>
      </c>
      <c r="L36" s="2"/>
      <c r="M36" s="2"/>
      <c r="N36" s="2"/>
      <c r="O36" s="2"/>
      <c r="P36" s="2"/>
      <c r="Q36" s="2"/>
      <c r="R36" s="2"/>
      <c r="S36" s="2"/>
      <c r="T36" s="2"/>
      <c r="U36" s="2"/>
      <c r="V36" s="2"/>
      <c r="W36" s="2"/>
      <c r="X36" s="2"/>
      <c r="Y36" s="2"/>
      <c r="Z36" s="2"/>
    </row>
    <row r="37" ht="15.75" customHeight="1">
      <c r="A37" s="1" t="s">
        <v>108</v>
      </c>
      <c r="B37" s="1">
        <v>248.0</v>
      </c>
      <c r="C37" s="1">
        <v>360.0</v>
      </c>
      <c r="D37" s="1">
        <v>507.0</v>
      </c>
      <c r="E37" s="1">
        <v>623.0</v>
      </c>
      <c r="F37" s="1">
        <v>622.0</v>
      </c>
      <c r="G37" s="1">
        <v>613.0</v>
      </c>
      <c r="H37" s="1">
        <v>707.0</v>
      </c>
      <c r="I37" s="1">
        <v>3430.0</v>
      </c>
      <c r="J37" s="1">
        <v>3600.0</v>
      </c>
      <c r="K37" s="1">
        <v>3430.0</v>
      </c>
      <c r="L37" s="2"/>
      <c r="M37" s="2"/>
      <c r="N37" s="2"/>
      <c r="O37" s="2"/>
      <c r="P37" s="2"/>
      <c r="Q37" s="2"/>
      <c r="R37" s="2"/>
      <c r="S37" s="2"/>
      <c r="T37" s="2"/>
      <c r="U37" s="2"/>
      <c r="V37" s="2"/>
      <c r="W37" s="2"/>
      <c r="X37" s="2"/>
      <c r="Y37" s="2"/>
      <c r="Z37" s="2"/>
    </row>
    <row r="38" ht="15.75" customHeight="1">
      <c r="A38" s="1" t="s">
        <v>109</v>
      </c>
      <c r="B38" s="1" t="s">
        <v>110</v>
      </c>
      <c r="C38" s="1" t="s">
        <v>111</v>
      </c>
      <c r="D38" s="1" t="s">
        <v>112</v>
      </c>
      <c r="E38" s="1" t="s">
        <v>100</v>
      </c>
      <c r="F38" s="1">
        <v>7.0</v>
      </c>
      <c r="G38" s="1" t="s">
        <v>103</v>
      </c>
      <c r="H38" s="1" t="s">
        <v>113</v>
      </c>
      <c r="I38" s="1" t="s">
        <v>114</v>
      </c>
      <c r="J38" s="1" t="s">
        <v>106</v>
      </c>
      <c r="K38" s="1" t="s">
        <v>107</v>
      </c>
      <c r="L38" s="2"/>
      <c r="M38" s="2"/>
      <c r="N38" s="2"/>
      <c r="O38" s="2"/>
      <c r="P38" s="2"/>
      <c r="Q38" s="2"/>
      <c r="R38" s="2"/>
      <c r="S38" s="2"/>
      <c r="T38" s="2"/>
      <c r="U38" s="2"/>
      <c r="V38" s="2"/>
      <c r="W38" s="2"/>
      <c r="X38" s="2"/>
      <c r="Y38" s="2"/>
      <c r="Z38" s="2"/>
    </row>
    <row r="39" ht="15.75" customHeight="1">
      <c r="A39" s="1" t="s">
        <v>115</v>
      </c>
      <c r="B39" s="1">
        <v>419.0</v>
      </c>
      <c r="C39" s="1">
        <v>976.0</v>
      </c>
      <c r="D39" s="1">
        <v>744.0</v>
      </c>
      <c r="E39" s="1">
        <v>778.0</v>
      </c>
      <c r="F39" s="1">
        <v>985.0</v>
      </c>
      <c r="G39" s="1">
        <v>997.0</v>
      </c>
      <c r="H39" s="1">
        <v>979.0</v>
      </c>
      <c r="I39" s="1">
        <v>2720.0</v>
      </c>
      <c r="J39" s="1">
        <v>2640.0</v>
      </c>
      <c r="K39" s="1">
        <v>2550.0</v>
      </c>
      <c r="L39" s="2"/>
      <c r="M39" s="2"/>
      <c r="N39" s="2"/>
      <c r="O39" s="2"/>
      <c r="P39" s="2"/>
      <c r="Q39" s="2"/>
      <c r="R39" s="2"/>
      <c r="S39" s="2"/>
      <c r="T39" s="2"/>
      <c r="U39" s="2"/>
      <c r="V39" s="2"/>
      <c r="W39" s="2"/>
      <c r="X39" s="2"/>
      <c r="Y39" s="2"/>
      <c r="Z39" s="2"/>
    </row>
    <row r="40" ht="15.75" customHeight="1">
      <c r="A40" s="1" t="s">
        <v>116</v>
      </c>
      <c r="B40" s="1">
        <v>404.0</v>
      </c>
      <c r="C40" s="1">
        <v>938.0</v>
      </c>
      <c r="D40" s="1">
        <v>719.0</v>
      </c>
      <c r="E40" s="1">
        <v>761.0</v>
      </c>
      <c r="F40" s="1">
        <v>968.0</v>
      </c>
      <c r="G40" s="1">
        <v>986.0</v>
      </c>
      <c r="H40" s="1">
        <v>970.0</v>
      </c>
      <c r="I40" s="1">
        <v>2680.0</v>
      </c>
      <c r="J40" s="1">
        <v>2580.0</v>
      </c>
      <c r="K40" s="1">
        <v>2500.0</v>
      </c>
      <c r="L40" s="2"/>
      <c r="M40" s="2"/>
      <c r="N40" s="2"/>
      <c r="O40" s="2"/>
      <c r="P40" s="2"/>
      <c r="Q40" s="2"/>
      <c r="R40" s="2"/>
      <c r="S40" s="2"/>
      <c r="T40" s="2"/>
      <c r="U40" s="2"/>
      <c r="V40" s="2"/>
      <c r="W40" s="2"/>
      <c r="X40" s="2"/>
      <c r="Y40" s="2"/>
      <c r="Z40" s="2"/>
    </row>
    <row r="41" ht="15.75" customHeight="1">
      <c r="A41" s="1" t="s">
        <v>117</v>
      </c>
      <c r="B41" s="1">
        <v>0.0</v>
      </c>
      <c r="C41" s="1">
        <v>0.0</v>
      </c>
      <c r="D41" s="1">
        <v>0.0</v>
      </c>
      <c r="E41" s="1">
        <v>0.0</v>
      </c>
      <c r="F41" s="1">
        <v>0.0</v>
      </c>
      <c r="G41" s="1">
        <v>4.0</v>
      </c>
      <c r="H41" s="1">
        <v>4.0</v>
      </c>
      <c r="I41" s="1">
        <v>5.0</v>
      </c>
      <c r="J41" s="1">
        <v>10.0</v>
      </c>
      <c r="K41" s="1">
        <v>6.0</v>
      </c>
      <c r="L41" s="2"/>
      <c r="M41" s="2"/>
      <c r="N41" s="2"/>
      <c r="O41" s="2"/>
      <c r="P41" s="2"/>
      <c r="Q41" s="2"/>
      <c r="R41" s="2"/>
      <c r="S41" s="2"/>
      <c r="T41" s="2"/>
      <c r="U41" s="2"/>
      <c r="V41" s="2"/>
      <c r="W41" s="2"/>
      <c r="X41" s="2"/>
      <c r="Y41" s="2"/>
      <c r="Z41" s="2"/>
    </row>
    <row r="42" ht="15.75" customHeight="1">
      <c r="A42" s="1" t="s">
        <v>118</v>
      </c>
      <c r="B42" s="1">
        <v>11.0</v>
      </c>
      <c r="C42" s="1">
        <v>25.0</v>
      </c>
      <c r="D42" s="1">
        <v>21.0</v>
      </c>
      <c r="E42" s="1">
        <v>22.0</v>
      </c>
      <c r="F42" s="1">
        <v>7.0</v>
      </c>
      <c r="G42" s="1">
        <v>6.0</v>
      </c>
      <c r="H42" s="1">
        <v>4.0</v>
      </c>
      <c r="I42" s="1">
        <v>161.0</v>
      </c>
      <c r="J42" s="1">
        <v>141.0</v>
      </c>
      <c r="K42" s="1">
        <v>136.0</v>
      </c>
      <c r="L42" s="2"/>
      <c r="M42" s="2"/>
      <c r="N42" s="2"/>
      <c r="O42" s="2"/>
      <c r="P42" s="2"/>
      <c r="Q42" s="2"/>
      <c r="R42" s="2"/>
      <c r="S42" s="2"/>
      <c r="T42" s="2"/>
      <c r="U42" s="2"/>
      <c r="V42" s="2"/>
      <c r="W42" s="2"/>
      <c r="X42" s="2"/>
      <c r="Y42" s="2"/>
      <c r="Z42" s="2"/>
    </row>
    <row r="43" ht="15.75" customHeight="1">
      <c r="A43" s="1" t="s">
        <v>119</v>
      </c>
      <c r="B43" s="1">
        <v>0.0</v>
      </c>
      <c r="C43" s="1">
        <v>0.0</v>
      </c>
      <c r="D43" s="1">
        <v>0.0</v>
      </c>
      <c r="E43" s="1">
        <v>0.0</v>
      </c>
      <c r="F43" s="1">
        <v>0.0</v>
      </c>
      <c r="G43" s="1">
        <v>0.0</v>
      </c>
      <c r="H43" s="1">
        <v>0.0</v>
      </c>
      <c r="I43" s="1">
        <v>25.0</v>
      </c>
      <c r="J43" s="1">
        <v>80.0</v>
      </c>
      <c r="K43" s="1">
        <v>89.0</v>
      </c>
      <c r="L43" s="2"/>
      <c r="M43" s="2"/>
      <c r="N43" s="2"/>
      <c r="O43" s="2"/>
      <c r="P43" s="2"/>
      <c r="Q43" s="2"/>
      <c r="R43" s="2"/>
      <c r="S43" s="2"/>
      <c r="T43" s="2"/>
      <c r="U43" s="2"/>
      <c r="V43" s="2"/>
      <c r="W43" s="2"/>
      <c r="X43" s="2"/>
      <c r="Y43" s="2"/>
      <c r="Z43" s="2"/>
    </row>
    <row r="44" ht="15.75" customHeight="1">
      <c r="A44" s="1" t="s">
        <v>120</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121</v>
      </c>
      <c r="B45" s="1">
        <v>113.0</v>
      </c>
      <c r="C45" s="1">
        <v>191.0</v>
      </c>
      <c r="D45" s="1">
        <v>165.0</v>
      </c>
      <c r="E45" s="1">
        <v>193.0</v>
      </c>
      <c r="F45" s="1">
        <v>209.0</v>
      </c>
      <c r="G45" s="1">
        <v>234.0</v>
      </c>
      <c r="H45" s="1">
        <v>251.0</v>
      </c>
      <c r="I45" s="1">
        <v>568.0</v>
      </c>
      <c r="J45" s="1">
        <v>579.0</v>
      </c>
      <c r="K45" s="1">
        <v>541.0</v>
      </c>
      <c r="L45" s="2"/>
      <c r="M45" s="2"/>
      <c r="N45" s="2"/>
      <c r="O45" s="2"/>
      <c r="P45" s="2"/>
      <c r="Q45" s="2"/>
      <c r="R45" s="2"/>
      <c r="S45" s="2"/>
      <c r="T45" s="2"/>
      <c r="U45" s="2"/>
      <c r="V45" s="2"/>
      <c r="W45" s="2"/>
      <c r="X45" s="2"/>
      <c r="Y45" s="2"/>
      <c r="Z45" s="2"/>
    </row>
    <row r="46" ht="15.75" customHeight="1">
      <c r="A46" s="1" t="s">
        <v>122</v>
      </c>
      <c r="B46" s="1">
        <v>570.0</v>
      </c>
      <c r="C46" s="1">
        <v>1170.0</v>
      </c>
      <c r="D46" s="1">
        <v>1070.0</v>
      </c>
      <c r="E46" s="1">
        <v>1280.0</v>
      </c>
      <c r="F46" s="1">
        <v>1380.0</v>
      </c>
      <c r="G46" s="1">
        <v>1450.0</v>
      </c>
      <c r="H46" s="1">
        <v>1530.0</v>
      </c>
      <c r="I46" s="1">
        <v>5620.0</v>
      </c>
      <c r="J46" s="1">
        <v>5700.0</v>
      </c>
      <c r="K46" s="1">
        <v>5290.0</v>
      </c>
      <c r="L46" s="2"/>
      <c r="M46" s="2"/>
      <c r="N46" s="2"/>
      <c r="O46" s="2"/>
      <c r="P46" s="2"/>
      <c r="Q46" s="2"/>
      <c r="R46" s="2"/>
      <c r="S46" s="2"/>
      <c r="T46" s="2"/>
      <c r="U46" s="2"/>
      <c r="V46" s="2"/>
      <c r="W46" s="2"/>
      <c r="X46" s="2"/>
      <c r="Y46" s="2"/>
      <c r="Z46" s="2"/>
    </row>
    <row r="47" ht="15.75" customHeight="1">
      <c r="A47" s="1" t="s">
        <v>123</v>
      </c>
      <c r="B47" s="1">
        <v>6.0</v>
      </c>
      <c r="C47" s="1">
        <v>12.0</v>
      </c>
      <c r="D47" s="1">
        <v>17.0</v>
      </c>
      <c r="E47" s="1">
        <v>31.0</v>
      </c>
      <c r="F47" s="1">
        <v>66.0</v>
      </c>
      <c r="G47" s="1">
        <v>109.0</v>
      </c>
      <c r="H47" s="1">
        <v>138.0</v>
      </c>
      <c r="I47" s="1">
        <v>272.0</v>
      </c>
      <c r="J47" s="1">
        <v>340.0</v>
      </c>
      <c r="K47" s="1">
        <v>429.0</v>
      </c>
      <c r="L47" s="2"/>
      <c r="M47" s="2"/>
      <c r="N47" s="2"/>
      <c r="O47" s="2"/>
      <c r="P47" s="2"/>
      <c r="Q47" s="2"/>
      <c r="R47" s="2"/>
      <c r="S47" s="2"/>
      <c r="T47" s="2"/>
      <c r="U47" s="2"/>
      <c r="V47" s="2"/>
      <c r="W47" s="2"/>
      <c r="X47" s="2"/>
      <c r="Y47" s="2"/>
      <c r="Z47" s="2"/>
    </row>
    <row r="48" ht="15.75" customHeight="1">
      <c r="A48" s="1" t="s">
        <v>124</v>
      </c>
      <c r="B48" s="1">
        <v>0.0</v>
      </c>
      <c r="C48" s="1">
        <v>0.0</v>
      </c>
      <c r="D48" s="1">
        <v>395.0</v>
      </c>
      <c r="E48" s="1">
        <v>407.0</v>
      </c>
      <c r="F48" s="1">
        <v>451.0</v>
      </c>
      <c r="G48" s="1">
        <v>410.0</v>
      </c>
      <c r="H48" s="1">
        <v>444.0</v>
      </c>
      <c r="I48" s="1">
        <v>937.0</v>
      </c>
      <c r="J48" s="1">
        <v>923.0</v>
      </c>
      <c r="K48" s="1">
        <v>952.0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44.0</v>
      </c>
      <c r="C2" s="1">
        <v>98.0</v>
      </c>
      <c r="D2" s="1">
        <v>137.0</v>
      </c>
      <c r="E2" s="1">
        <v>143.0</v>
      </c>
      <c r="F2" s="1">
        <v>171.0</v>
      </c>
      <c r="G2" s="1">
        <v>203.0</v>
      </c>
      <c r="H2" s="1">
        <v>211.0</v>
      </c>
      <c r="I2" s="1">
        <v>249.0</v>
      </c>
      <c r="J2" s="1">
        <v>627.0</v>
      </c>
      <c r="K2" s="1">
        <v>660.0</v>
      </c>
      <c r="L2" s="2"/>
      <c r="M2" s="2"/>
      <c r="N2" s="2"/>
      <c r="O2" s="2"/>
      <c r="P2" s="2"/>
      <c r="Q2" s="2"/>
      <c r="R2" s="2"/>
      <c r="S2" s="2"/>
      <c r="T2" s="2"/>
      <c r="U2" s="2"/>
      <c r="V2" s="2"/>
      <c r="W2" s="2"/>
      <c r="X2" s="2"/>
      <c r="Y2" s="2"/>
      <c r="Z2" s="2"/>
    </row>
    <row r="3">
      <c r="A3" s="1" t="s">
        <v>126</v>
      </c>
      <c r="B3" s="1">
        <v>1.0</v>
      </c>
      <c r="C3" s="1">
        <v>4.0</v>
      </c>
      <c r="D3" s="1">
        <v>5.0</v>
      </c>
      <c r="E3" s="1">
        <v>5.0</v>
      </c>
      <c r="F3" s="1">
        <v>6.0</v>
      </c>
      <c r="G3" s="1">
        <v>0.0</v>
      </c>
      <c r="H3" s="1">
        <v>0.0</v>
      </c>
      <c r="I3" s="1">
        <v>0.0</v>
      </c>
      <c r="J3" s="1">
        <v>0.0</v>
      </c>
      <c r="K3" s="1">
        <v>0.0</v>
      </c>
      <c r="L3" s="2"/>
      <c r="M3" s="2"/>
      <c r="N3" s="2"/>
      <c r="O3" s="2"/>
      <c r="P3" s="2"/>
      <c r="Q3" s="2"/>
      <c r="R3" s="2"/>
      <c r="S3" s="2"/>
      <c r="T3" s="2"/>
      <c r="U3" s="2"/>
      <c r="V3" s="2"/>
      <c r="W3" s="2"/>
      <c r="X3" s="2"/>
      <c r="Y3" s="2"/>
      <c r="Z3" s="2"/>
    </row>
    <row r="4">
      <c r="A4" s="1" t="s">
        <v>127</v>
      </c>
      <c r="B4" s="1">
        <v>0.0</v>
      </c>
      <c r="C4" s="1">
        <v>0.0</v>
      </c>
      <c r="D4" s="1">
        <v>2.0</v>
      </c>
      <c r="E4" s="1">
        <v>71.0</v>
      </c>
      <c r="F4" s="1">
        <v>52.0</v>
      </c>
      <c r="G4" s="1">
        <v>0.0</v>
      </c>
      <c r="H4" s="1">
        <v>0.0</v>
      </c>
      <c r="I4" s="1">
        <v>0.0</v>
      </c>
      <c r="J4" s="1">
        <v>0.0</v>
      </c>
      <c r="K4" s="1">
        <v>0.0</v>
      </c>
      <c r="L4" s="2"/>
      <c r="M4" s="2"/>
      <c r="N4" s="2"/>
      <c r="O4" s="2"/>
      <c r="P4" s="2"/>
      <c r="Q4" s="2"/>
      <c r="R4" s="2"/>
      <c r="S4" s="2"/>
      <c r="T4" s="2"/>
      <c r="U4" s="2"/>
      <c r="V4" s="2"/>
      <c r="W4" s="2"/>
      <c r="X4" s="2"/>
      <c r="Y4" s="2"/>
      <c r="Z4" s="2"/>
    </row>
    <row r="5">
      <c r="A5" s="1" t="s">
        <v>128</v>
      </c>
      <c r="B5" s="1">
        <v>2.0</v>
      </c>
      <c r="C5" s="1">
        <v>6.0</v>
      </c>
      <c r="D5" s="1">
        <v>10.0</v>
      </c>
      <c r="E5" s="1">
        <v>11.0</v>
      </c>
      <c r="F5" s="1">
        <v>13.0</v>
      </c>
      <c r="G5" s="1">
        <v>60.0</v>
      </c>
      <c r="H5" s="1">
        <v>73.0</v>
      </c>
      <c r="I5" s="1">
        <v>76.0</v>
      </c>
      <c r="J5" s="1">
        <v>-1.0</v>
      </c>
      <c r="K5" s="1">
        <v>-3.0</v>
      </c>
      <c r="L5" s="2"/>
      <c r="M5" s="2"/>
      <c r="N5" s="2"/>
      <c r="O5" s="2"/>
      <c r="P5" s="2"/>
      <c r="Q5" s="2"/>
      <c r="R5" s="2"/>
      <c r="S5" s="2"/>
      <c r="T5" s="2"/>
      <c r="U5" s="2"/>
      <c r="V5" s="2"/>
      <c r="W5" s="2"/>
      <c r="X5" s="2"/>
      <c r="Y5" s="2"/>
      <c r="Z5" s="2"/>
    </row>
    <row r="6">
      <c r="A6" s="1" t="s">
        <v>129</v>
      </c>
      <c r="B6" s="1">
        <v>49.0</v>
      </c>
      <c r="C6" s="1">
        <v>110.0</v>
      </c>
      <c r="D6" s="1">
        <v>153.0</v>
      </c>
      <c r="E6" s="1">
        <v>161.0</v>
      </c>
      <c r="F6" s="1">
        <v>191.0</v>
      </c>
      <c r="G6" s="1">
        <v>203.0</v>
      </c>
      <c r="H6" s="1">
        <v>212.0</v>
      </c>
      <c r="I6" s="1">
        <v>250.0</v>
      </c>
      <c r="J6" s="1">
        <v>626.0</v>
      </c>
      <c r="K6" s="1">
        <v>656.0</v>
      </c>
      <c r="L6" s="2"/>
      <c r="M6" s="2"/>
      <c r="N6" s="2"/>
      <c r="O6" s="2"/>
      <c r="P6" s="2"/>
      <c r="Q6" s="2"/>
      <c r="R6" s="2"/>
      <c r="S6" s="2"/>
      <c r="T6" s="2"/>
      <c r="U6" s="2"/>
      <c r="V6" s="2"/>
      <c r="W6" s="2"/>
      <c r="X6" s="2"/>
      <c r="Y6" s="2"/>
      <c r="Z6" s="2"/>
    </row>
    <row r="7">
      <c r="A7" s="1" t="s">
        <v>130</v>
      </c>
      <c r="B7" s="1">
        <v>25.0</v>
      </c>
      <c r="C7" s="1">
        <v>55.0</v>
      </c>
      <c r="D7" s="1">
        <v>120.0</v>
      </c>
      <c r="E7" s="1">
        <v>70.0</v>
      </c>
      <c r="F7" s="1">
        <v>83.0</v>
      </c>
      <c r="G7" s="1">
        <v>87.0</v>
      </c>
      <c r="H7" s="1">
        <v>91.0</v>
      </c>
      <c r="I7" s="1">
        <v>103.0</v>
      </c>
      <c r="J7" s="1">
        <v>257.0</v>
      </c>
      <c r="K7" s="1">
        <v>271.0</v>
      </c>
      <c r="L7" s="2"/>
      <c r="M7" s="2"/>
      <c r="N7" s="2"/>
      <c r="O7" s="2"/>
      <c r="P7" s="2"/>
      <c r="Q7" s="2"/>
      <c r="R7" s="2"/>
      <c r="S7" s="2"/>
      <c r="T7" s="2"/>
      <c r="U7" s="2"/>
      <c r="V7" s="2"/>
      <c r="W7" s="2"/>
      <c r="X7" s="2"/>
      <c r="Y7" s="2"/>
      <c r="Z7" s="2"/>
    </row>
    <row r="8">
      <c r="A8" s="1" t="s">
        <v>131</v>
      </c>
      <c r="B8" s="1">
        <v>1.0</v>
      </c>
      <c r="C8" s="1">
        <v>2.0</v>
      </c>
      <c r="D8" s="1">
        <v>3.0</v>
      </c>
      <c r="E8" s="1">
        <v>9.0</v>
      </c>
      <c r="F8" s="1">
        <v>10.0</v>
      </c>
      <c r="G8" s="1">
        <v>12.0</v>
      </c>
      <c r="H8" s="1">
        <v>15.0</v>
      </c>
      <c r="I8" s="1">
        <v>18.0</v>
      </c>
      <c r="J8" s="1">
        <v>26.0</v>
      </c>
      <c r="K8" s="1">
        <v>22.0</v>
      </c>
      <c r="L8" s="2"/>
      <c r="M8" s="2"/>
      <c r="N8" s="2"/>
      <c r="O8" s="2"/>
      <c r="P8" s="2"/>
      <c r="Q8" s="2"/>
      <c r="R8" s="2"/>
      <c r="S8" s="2"/>
      <c r="T8" s="2"/>
      <c r="U8" s="2"/>
      <c r="V8" s="2"/>
      <c r="W8" s="2"/>
      <c r="X8" s="2"/>
      <c r="Y8" s="2"/>
      <c r="Z8" s="2"/>
    </row>
    <row r="9">
      <c r="A9" s="1" t="s">
        <v>132</v>
      </c>
      <c r="B9" s="1">
        <v>12.0</v>
      </c>
      <c r="C9" s="1">
        <v>28.0</v>
      </c>
      <c r="D9" s="1">
        <v>34.0</v>
      </c>
      <c r="E9" s="1">
        <v>34.0</v>
      </c>
      <c r="F9" s="1">
        <v>45.0</v>
      </c>
      <c r="G9" s="1">
        <v>52.0</v>
      </c>
      <c r="H9" s="1">
        <v>60.0</v>
      </c>
      <c r="I9" s="1">
        <v>76.0</v>
      </c>
      <c r="J9" s="1">
        <v>253.0</v>
      </c>
      <c r="K9" s="1">
        <v>219.0</v>
      </c>
      <c r="L9" s="2"/>
      <c r="M9" s="2"/>
      <c r="N9" s="2"/>
      <c r="O9" s="2"/>
      <c r="P9" s="2"/>
      <c r="Q9" s="2"/>
      <c r="R9" s="2"/>
      <c r="S9" s="2"/>
      <c r="T9" s="2"/>
      <c r="U9" s="2"/>
      <c r="V9" s="2"/>
      <c r="W9" s="2"/>
      <c r="X9" s="2"/>
      <c r="Y9" s="2"/>
      <c r="Z9" s="2"/>
    </row>
    <row r="10">
      <c r="A10" s="1" t="s">
        <v>133</v>
      </c>
      <c r="B10" s="1">
        <v>38.0</v>
      </c>
      <c r="C10" s="1">
        <v>85.0</v>
      </c>
      <c r="D10" s="1">
        <v>159.0</v>
      </c>
      <c r="E10" s="1">
        <v>114.0</v>
      </c>
      <c r="F10" s="1">
        <v>139.0</v>
      </c>
      <c r="G10" s="1">
        <v>153.0</v>
      </c>
      <c r="H10" s="1">
        <v>167.0</v>
      </c>
      <c r="I10" s="1">
        <v>198.0</v>
      </c>
      <c r="J10" s="1">
        <v>537.0</v>
      </c>
      <c r="K10" s="1">
        <v>513.0</v>
      </c>
      <c r="L10" s="2"/>
      <c r="M10" s="2"/>
      <c r="N10" s="2"/>
      <c r="O10" s="2"/>
      <c r="P10" s="2"/>
      <c r="Q10" s="2"/>
      <c r="R10" s="2"/>
      <c r="S10" s="2"/>
      <c r="T10" s="2"/>
      <c r="U10" s="2"/>
      <c r="V10" s="2"/>
      <c r="W10" s="2"/>
      <c r="X10" s="2"/>
      <c r="Y10" s="2"/>
      <c r="Z10" s="2"/>
    </row>
    <row r="11">
      <c r="A11" s="1" t="s">
        <v>134</v>
      </c>
      <c r="B11" s="1">
        <v>10.0</v>
      </c>
      <c r="C11" s="1">
        <v>23.0</v>
      </c>
      <c r="D11" s="1">
        <v>-5.0</v>
      </c>
      <c r="E11" s="1">
        <v>46.0</v>
      </c>
      <c r="F11" s="1">
        <v>51.0</v>
      </c>
      <c r="G11" s="1">
        <v>50.0</v>
      </c>
      <c r="H11" s="1">
        <v>44.0</v>
      </c>
      <c r="I11" s="1">
        <v>51.0</v>
      </c>
      <c r="J11" s="1">
        <v>89.0</v>
      </c>
      <c r="K11" s="1">
        <v>143.0</v>
      </c>
      <c r="L11" s="2"/>
      <c r="M11" s="2"/>
      <c r="N11" s="2"/>
      <c r="O11" s="2"/>
      <c r="P11" s="2"/>
      <c r="Q11" s="2"/>
      <c r="R11" s="2"/>
      <c r="S11" s="2"/>
      <c r="T11" s="2"/>
      <c r="U11" s="2"/>
      <c r="V11" s="2"/>
      <c r="W11" s="2"/>
      <c r="X11" s="2"/>
      <c r="Y11" s="2"/>
      <c r="Z11" s="2"/>
    </row>
    <row r="12">
      <c r="A12" s="1" t="s">
        <v>135</v>
      </c>
      <c r="B12" s="1">
        <v>-8.0</v>
      </c>
      <c r="C12" s="1">
        <v>-23.0</v>
      </c>
      <c r="D12" s="1">
        <v>-35.0</v>
      </c>
      <c r="E12" s="1">
        <v>-28.0</v>
      </c>
      <c r="F12" s="1">
        <v>-36.0</v>
      </c>
      <c r="G12" s="1">
        <v>-39.0</v>
      </c>
      <c r="H12" s="1">
        <v>-36.0</v>
      </c>
      <c r="I12" s="1">
        <v>-36.0</v>
      </c>
      <c r="J12" s="1">
        <v>-86.0</v>
      </c>
      <c r="K12" s="1">
        <v>-89.0</v>
      </c>
      <c r="L12" s="2"/>
      <c r="M12" s="2"/>
      <c r="N12" s="2"/>
      <c r="O12" s="2"/>
      <c r="P12" s="2"/>
      <c r="Q12" s="2"/>
      <c r="R12" s="2"/>
      <c r="S12" s="2"/>
      <c r="T12" s="2"/>
      <c r="U12" s="2"/>
      <c r="V12" s="2"/>
      <c r="W12" s="2"/>
      <c r="X12" s="2"/>
      <c r="Y12" s="2"/>
      <c r="Z12" s="2"/>
    </row>
    <row r="13">
      <c r="A13" s="1" t="s">
        <v>136</v>
      </c>
      <c r="B13" s="1">
        <v>1.0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137</v>
      </c>
      <c r="B14" s="1">
        <v>-8.0</v>
      </c>
      <c r="C14" s="1">
        <v>-23.0</v>
      </c>
      <c r="D14" s="1">
        <v>-35.0</v>
      </c>
      <c r="E14" s="1">
        <v>-28.0</v>
      </c>
      <c r="F14" s="1">
        <v>-36.0</v>
      </c>
      <c r="G14" s="1">
        <v>-39.0</v>
      </c>
      <c r="H14" s="1">
        <v>-36.0</v>
      </c>
      <c r="I14" s="1">
        <v>-36.0</v>
      </c>
      <c r="J14" s="1">
        <v>-86.0</v>
      </c>
      <c r="K14" s="1">
        <v>-89.0</v>
      </c>
      <c r="L14" s="2"/>
      <c r="M14" s="2"/>
      <c r="N14" s="2"/>
      <c r="O14" s="2"/>
      <c r="P14" s="2"/>
      <c r="Q14" s="2"/>
      <c r="R14" s="2"/>
      <c r="S14" s="2"/>
      <c r="T14" s="2"/>
      <c r="U14" s="2"/>
      <c r="V14" s="2"/>
      <c r="W14" s="2"/>
      <c r="X14" s="2"/>
      <c r="Y14" s="2"/>
      <c r="Z14" s="2"/>
    </row>
    <row r="15">
      <c r="A15" s="1" t="s">
        <v>138</v>
      </c>
      <c r="B15" s="1">
        <v>0.0</v>
      </c>
      <c r="C15" s="1">
        <v>0.0</v>
      </c>
      <c r="D15" s="1">
        <v>0.0</v>
      </c>
      <c r="E15" s="1">
        <v>8.0</v>
      </c>
      <c r="F15" s="1">
        <v>14.0</v>
      </c>
      <c r="G15" s="1">
        <v>0.0</v>
      </c>
      <c r="H15" s="1">
        <v>0.0</v>
      </c>
      <c r="I15" s="1">
        <v>0.0</v>
      </c>
      <c r="J15" s="1">
        <v>1.0</v>
      </c>
      <c r="K15" s="1">
        <v>-42.0</v>
      </c>
      <c r="L15" s="2"/>
      <c r="M15" s="2"/>
      <c r="N15" s="2"/>
      <c r="O15" s="2"/>
      <c r="P15" s="2"/>
      <c r="Q15" s="2"/>
      <c r="R15" s="2"/>
      <c r="S15" s="2"/>
      <c r="T15" s="2"/>
      <c r="U15" s="2"/>
      <c r="V15" s="2"/>
      <c r="W15" s="2"/>
      <c r="X15" s="2"/>
      <c r="Y15" s="2"/>
      <c r="Z15" s="2"/>
    </row>
    <row r="16">
      <c r="A16" s="1" t="s">
        <v>139</v>
      </c>
      <c r="B16" s="1">
        <v>1.0</v>
      </c>
      <c r="C16" s="1">
        <v>20.0</v>
      </c>
      <c r="D16" s="1">
        <v>-40.0</v>
      </c>
      <c r="E16" s="1">
        <v>18.0</v>
      </c>
      <c r="F16" s="1">
        <v>16.0</v>
      </c>
      <c r="G16" s="1">
        <v>11.0</v>
      </c>
      <c r="H16" s="1">
        <v>8.0</v>
      </c>
      <c r="I16" s="1">
        <v>15.0</v>
      </c>
      <c r="J16" s="1">
        <v>4.0</v>
      </c>
      <c r="K16" s="1">
        <v>53.0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141</v>
      </c>
      <c r="B18" s="1">
        <v>-1.0</v>
      </c>
      <c r="C18" s="1">
        <v>-13.0</v>
      </c>
      <c r="D18" s="1">
        <v>-4.0</v>
      </c>
      <c r="E18" s="1">
        <v>-1.0</v>
      </c>
      <c r="F18" s="1">
        <v>0.0</v>
      </c>
      <c r="G18" s="1">
        <v>0.0</v>
      </c>
      <c r="H18" s="1">
        <v>0.0</v>
      </c>
      <c r="I18" s="1">
        <v>-47.0</v>
      </c>
      <c r="J18" s="1">
        <v>-5.0</v>
      </c>
      <c r="K18" s="1">
        <v>0.0</v>
      </c>
      <c r="L18" s="2"/>
      <c r="M18" s="2"/>
      <c r="N18" s="2"/>
      <c r="O18" s="2"/>
      <c r="P18" s="2"/>
      <c r="Q18" s="2"/>
      <c r="R18" s="2"/>
      <c r="S18" s="2"/>
      <c r="T18" s="2"/>
      <c r="U18" s="2"/>
      <c r="V18" s="2"/>
      <c r="W18" s="2"/>
      <c r="X18" s="2"/>
      <c r="Y18" s="2"/>
      <c r="Z18" s="2"/>
    </row>
    <row r="19">
      <c r="A19" s="1" t="s">
        <v>142</v>
      </c>
      <c r="B19" s="1">
        <v>2.0</v>
      </c>
      <c r="C19" s="1">
        <v>64.0</v>
      </c>
      <c r="D19" s="1">
        <v>73.0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143</v>
      </c>
      <c r="B20" s="1">
        <v>0.0</v>
      </c>
      <c r="C20" s="1">
        <v>6.0</v>
      </c>
      <c r="D20" s="1">
        <v>31.0</v>
      </c>
      <c r="E20" s="1">
        <v>18.0</v>
      </c>
      <c r="F20" s="1">
        <v>10.0</v>
      </c>
      <c r="G20" s="1">
        <v>35.0</v>
      </c>
      <c r="H20" s="1">
        <v>7.0</v>
      </c>
      <c r="I20" s="1">
        <v>87.0</v>
      </c>
      <c r="J20" s="1">
        <v>112.0</v>
      </c>
      <c r="K20" s="1">
        <v>-66.0</v>
      </c>
      <c r="L20" s="2"/>
      <c r="M20" s="2"/>
      <c r="N20" s="2"/>
      <c r="O20" s="2"/>
      <c r="P20" s="2"/>
      <c r="Q20" s="2"/>
      <c r="R20" s="2"/>
      <c r="S20" s="2"/>
      <c r="T20" s="2"/>
      <c r="U20" s="2"/>
      <c r="V20" s="2"/>
      <c r="W20" s="2"/>
      <c r="X20" s="2"/>
      <c r="Y20" s="2"/>
      <c r="Z20" s="2"/>
    </row>
    <row r="21" ht="15.75" customHeight="1">
      <c r="A21" s="1" t="s">
        <v>144</v>
      </c>
      <c r="B21" s="1">
        <v>0.0</v>
      </c>
      <c r="C21" s="1">
        <v>0.0</v>
      </c>
      <c r="D21" s="1">
        <v>0.0</v>
      </c>
      <c r="E21" s="1">
        <v>0.0</v>
      </c>
      <c r="F21" s="1">
        <v>0.0</v>
      </c>
      <c r="G21" s="1">
        <v>0.0</v>
      </c>
      <c r="H21" s="1">
        <v>0.0</v>
      </c>
      <c r="I21" s="1">
        <v>0.0</v>
      </c>
      <c r="J21" s="1">
        <v>8.0</v>
      </c>
      <c r="K21" s="1">
        <v>0.0</v>
      </c>
      <c r="L21" s="2"/>
      <c r="M21" s="2"/>
      <c r="N21" s="2"/>
      <c r="O21" s="2"/>
      <c r="P21" s="2"/>
      <c r="Q21" s="2"/>
      <c r="R21" s="2"/>
      <c r="S21" s="2"/>
      <c r="T21" s="2"/>
      <c r="U21" s="2"/>
      <c r="V21" s="2"/>
      <c r="W21" s="2"/>
      <c r="X21" s="2"/>
      <c r="Y21" s="2"/>
      <c r="Z21" s="2"/>
    </row>
    <row r="22" ht="15.75" customHeight="1">
      <c r="A22" s="1" t="s">
        <v>145</v>
      </c>
      <c r="B22" s="1">
        <v>0.0</v>
      </c>
      <c r="C22" s="1">
        <v>-27.0</v>
      </c>
      <c r="D22" s="1">
        <v>-1.0</v>
      </c>
      <c r="E22" s="1">
        <v>-4.0</v>
      </c>
      <c r="F22" s="1">
        <v>-4.0</v>
      </c>
      <c r="G22" s="1">
        <v>0.0</v>
      </c>
      <c r="H22" s="1">
        <v>-84.0</v>
      </c>
      <c r="I22" s="1">
        <v>-10.0</v>
      </c>
      <c r="J22" s="1">
        <v>1.0</v>
      </c>
      <c r="K22" s="1">
        <v>-1.0</v>
      </c>
      <c r="L22" s="2"/>
      <c r="M22" s="2"/>
      <c r="N22" s="2"/>
      <c r="O22" s="2"/>
      <c r="P22" s="2"/>
      <c r="Q22" s="2"/>
      <c r="R22" s="2"/>
      <c r="S22" s="2"/>
      <c r="T22" s="2"/>
      <c r="U22" s="2"/>
      <c r="V22" s="2"/>
      <c r="W22" s="2"/>
      <c r="X22" s="2"/>
      <c r="Y22" s="2"/>
      <c r="Z22" s="2"/>
    </row>
    <row r="23" ht="15.75" customHeight="1">
      <c r="A23" s="1" t="s">
        <v>146</v>
      </c>
      <c r="B23" s="1">
        <v>2.0</v>
      </c>
      <c r="C23" s="1">
        <v>30.0</v>
      </c>
      <c r="D23" s="1">
        <v>-9.0</v>
      </c>
      <c r="E23" s="1">
        <v>31.0</v>
      </c>
      <c r="F23" s="1">
        <v>26.0</v>
      </c>
      <c r="G23" s="1">
        <v>46.0</v>
      </c>
      <c r="H23" s="1">
        <v>14.0</v>
      </c>
      <c r="I23" s="1">
        <v>45.0</v>
      </c>
      <c r="J23" s="1">
        <v>121.0</v>
      </c>
      <c r="K23" s="1">
        <v>-17.0</v>
      </c>
      <c r="L23" s="2"/>
      <c r="M23" s="2"/>
      <c r="N23" s="2"/>
      <c r="O23" s="2"/>
      <c r="P23" s="2"/>
      <c r="Q23" s="2"/>
      <c r="R23" s="2"/>
      <c r="S23" s="2"/>
      <c r="T23" s="2"/>
      <c r="U23" s="2"/>
      <c r="V23" s="2"/>
      <c r="W23" s="2"/>
      <c r="X23" s="2"/>
      <c r="Y23" s="2"/>
      <c r="Z23" s="2"/>
    </row>
    <row r="24" ht="15.75" customHeight="1">
      <c r="A24" s="1" t="s">
        <v>147</v>
      </c>
      <c r="B24" s="1">
        <v>2.0</v>
      </c>
      <c r="C24" s="1">
        <v>30.0</v>
      </c>
      <c r="D24" s="1">
        <v>-9.0</v>
      </c>
      <c r="E24" s="1">
        <v>31.0</v>
      </c>
      <c r="F24" s="1">
        <v>26.0</v>
      </c>
      <c r="G24" s="1">
        <v>46.0</v>
      </c>
      <c r="H24" s="1">
        <v>14.0</v>
      </c>
      <c r="I24" s="1">
        <v>45.0</v>
      </c>
      <c r="J24" s="1">
        <v>121.0</v>
      </c>
      <c r="K24" s="1">
        <v>-17.0</v>
      </c>
      <c r="L24" s="2"/>
      <c r="M24" s="2"/>
      <c r="N24" s="2"/>
      <c r="O24" s="2"/>
      <c r="P24" s="2"/>
      <c r="Q24" s="2"/>
      <c r="R24" s="2"/>
      <c r="S24" s="2"/>
      <c r="T24" s="2"/>
      <c r="U24" s="2"/>
      <c r="V24" s="2"/>
      <c r="W24" s="2"/>
      <c r="X24" s="2"/>
      <c r="Y24" s="2"/>
      <c r="Z24" s="2"/>
    </row>
    <row r="25" ht="15.75" customHeight="1">
      <c r="A25" s="1" t="s">
        <v>148</v>
      </c>
      <c r="B25" s="1">
        <v>2.0</v>
      </c>
      <c r="C25" s="1">
        <v>30.0</v>
      </c>
      <c r="D25" s="1">
        <v>-9.0</v>
      </c>
      <c r="E25" s="1">
        <v>31.0</v>
      </c>
      <c r="F25" s="1">
        <v>26.0</v>
      </c>
      <c r="G25" s="1">
        <v>46.0</v>
      </c>
      <c r="H25" s="1">
        <v>14.0</v>
      </c>
      <c r="I25" s="1">
        <v>45.0</v>
      </c>
      <c r="J25" s="1">
        <v>121.0</v>
      </c>
      <c r="K25" s="1">
        <v>-17.0</v>
      </c>
      <c r="L25" s="2"/>
      <c r="M25" s="2"/>
      <c r="N25" s="2"/>
      <c r="O25" s="2"/>
      <c r="P25" s="2"/>
      <c r="Q25" s="2"/>
      <c r="R25" s="2"/>
      <c r="S25" s="2"/>
      <c r="T25" s="2"/>
      <c r="U25" s="2"/>
      <c r="V25" s="2"/>
      <c r="W25" s="2"/>
      <c r="X25" s="2"/>
      <c r="Y25" s="2"/>
      <c r="Z25" s="2"/>
    </row>
    <row r="26" ht="15.75" customHeight="1">
      <c r="A26" s="1" t="s">
        <v>92</v>
      </c>
      <c r="B26" s="1">
        <v>0.0</v>
      </c>
      <c r="C26" s="1">
        <v>-1.0</v>
      </c>
      <c r="D26" s="1">
        <v>-24.0</v>
      </c>
      <c r="E26" s="1">
        <v>-1.0</v>
      </c>
      <c r="F26" s="1">
        <v>-32.0</v>
      </c>
      <c r="G26" s="1">
        <v>-45.0</v>
      </c>
      <c r="H26" s="1">
        <v>-10.0</v>
      </c>
      <c r="I26" s="1">
        <v>-94.0</v>
      </c>
      <c r="J26" s="1">
        <v>-3.0</v>
      </c>
      <c r="K26" s="1">
        <v>58.0</v>
      </c>
      <c r="L26" s="2"/>
      <c r="M26" s="2"/>
      <c r="N26" s="2"/>
      <c r="O26" s="2"/>
      <c r="P26" s="2"/>
      <c r="Q26" s="2"/>
      <c r="R26" s="2"/>
      <c r="S26" s="2"/>
      <c r="T26" s="2"/>
      <c r="U26" s="2"/>
      <c r="V26" s="2"/>
      <c r="W26" s="2"/>
      <c r="X26" s="2"/>
      <c r="Y26" s="2"/>
      <c r="Z26" s="2"/>
    </row>
    <row r="27" ht="15.75" customHeight="1">
      <c r="A27" s="1" t="s">
        <v>149</v>
      </c>
      <c r="B27" s="1">
        <v>2.0</v>
      </c>
      <c r="C27" s="1">
        <v>28.0</v>
      </c>
      <c r="D27" s="1">
        <v>-9.0</v>
      </c>
      <c r="E27" s="1">
        <v>30.0</v>
      </c>
      <c r="F27" s="1">
        <v>26.0</v>
      </c>
      <c r="G27" s="1">
        <v>45.0</v>
      </c>
      <c r="H27" s="1">
        <v>14.0</v>
      </c>
      <c r="I27" s="1">
        <v>44.0</v>
      </c>
      <c r="J27" s="1">
        <v>117.0</v>
      </c>
      <c r="K27" s="1">
        <v>-17.0</v>
      </c>
      <c r="L27" s="2"/>
      <c r="M27" s="2"/>
      <c r="N27" s="2"/>
      <c r="O27" s="2"/>
      <c r="P27" s="2"/>
      <c r="Q27" s="2"/>
      <c r="R27" s="2"/>
      <c r="S27" s="2"/>
      <c r="T27" s="2"/>
      <c r="U27" s="2"/>
      <c r="V27" s="2"/>
      <c r="W27" s="2"/>
      <c r="X27" s="2"/>
      <c r="Y27" s="2"/>
      <c r="Z27" s="2"/>
    </row>
    <row r="28" ht="15.75" customHeight="1">
      <c r="A28" s="1" t="s">
        <v>150</v>
      </c>
      <c r="B28" s="1">
        <v>2.0</v>
      </c>
      <c r="C28" s="1">
        <v>28.0</v>
      </c>
      <c r="D28" s="1">
        <v>-9.0</v>
      </c>
      <c r="E28" s="1">
        <v>30.0</v>
      </c>
      <c r="F28" s="1">
        <v>26.0</v>
      </c>
      <c r="G28" s="1">
        <v>45.0</v>
      </c>
      <c r="H28" s="1">
        <v>14.0</v>
      </c>
      <c r="I28" s="1">
        <v>44.0</v>
      </c>
      <c r="J28" s="1">
        <v>117.0</v>
      </c>
      <c r="K28" s="1">
        <v>-17.0</v>
      </c>
      <c r="L28" s="2"/>
      <c r="M28" s="2"/>
      <c r="N28" s="2"/>
      <c r="O28" s="2"/>
      <c r="P28" s="2"/>
      <c r="Q28" s="2"/>
      <c r="R28" s="2"/>
      <c r="S28" s="2"/>
      <c r="T28" s="2"/>
      <c r="U28" s="2"/>
      <c r="V28" s="2"/>
      <c r="W28" s="2"/>
      <c r="X28" s="2"/>
      <c r="Y28" s="2"/>
      <c r="Z28" s="2"/>
    </row>
    <row r="29" ht="15.75" customHeight="1">
      <c r="A29" s="1" t="s">
        <v>151</v>
      </c>
      <c r="B29" s="1">
        <v>2.0</v>
      </c>
      <c r="C29" s="1">
        <v>28.0</v>
      </c>
      <c r="D29" s="1">
        <v>-9.0</v>
      </c>
      <c r="E29" s="1">
        <v>30.0</v>
      </c>
      <c r="F29" s="1">
        <v>26.0</v>
      </c>
      <c r="G29" s="1">
        <v>45.0</v>
      </c>
      <c r="H29" s="1">
        <v>14.0</v>
      </c>
      <c r="I29" s="1">
        <v>44.0</v>
      </c>
      <c r="J29" s="1">
        <v>117.0</v>
      </c>
      <c r="K29" s="1">
        <v>-17.0</v>
      </c>
      <c r="L29" s="2"/>
      <c r="M29" s="2"/>
      <c r="N29" s="2"/>
      <c r="O29" s="2"/>
      <c r="P29" s="2"/>
      <c r="Q29" s="2"/>
      <c r="R29" s="2"/>
      <c r="S29" s="2"/>
      <c r="T29" s="2"/>
      <c r="U29" s="2"/>
      <c r="V29" s="2"/>
      <c r="W29" s="2"/>
      <c r="X29" s="2"/>
      <c r="Y29" s="2"/>
      <c r="Z29" s="2"/>
    </row>
    <row r="30" ht="15.75" customHeight="1">
      <c r="A30" s="1" t="s">
        <v>152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153</v>
      </c>
      <c r="B31" s="1" t="s">
        <v>154</v>
      </c>
      <c r="C31" s="1" t="s">
        <v>155</v>
      </c>
      <c r="D31" s="1" t="s">
        <v>156</v>
      </c>
      <c r="E31" s="1" t="s">
        <v>157</v>
      </c>
      <c r="F31" s="1" t="s">
        <v>158</v>
      </c>
      <c r="G31" s="1" t="s">
        <v>159</v>
      </c>
      <c r="H31" s="1" t="s">
        <v>160</v>
      </c>
      <c r="I31" s="1" t="s">
        <v>157</v>
      </c>
      <c r="J31" s="1" t="s">
        <v>161</v>
      </c>
      <c r="K31" s="1" t="s">
        <v>162</v>
      </c>
      <c r="L31" s="2"/>
      <c r="M31" s="2"/>
      <c r="N31" s="2"/>
      <c r="O31" s="2"/>
      <c r="P31" s="2"/>
      <c r="Q31" s="2"/>
      <c r="R31" s="2"/>
      <c r="S31" s="2"/>
      <c r="T31" s="2"/>
      <c r="U31" s="2"/>
      <c r="V31" s="2"/>
      <c r="W31" s="2"/>
      <c r="X31" s="2"/>
      <c r="Y31" s="2"/>
      <c r="Z31" s="2"/>
    </row>
    <row r="32" ht="15.75" customHeight="1">
      <c r="A32" s="1" t="s">
        <v>163</v>
      </c>
      <c r="B32" s="1" t="s">
        <v>154</v>
      </c>
      <c r="C32" s="1" t="s">
        <v>155</v>
      </c>
      <c r="D32" s="1" t="s">
        <v>156</v>
      </c>
      <c r="E32" s="1" t="s">
        <v>157</v>
      </c>
      <c r="F32" s="1" t="s">
        <v>158</v>
      </c>
      <c r="G32" s="1" t="s">
        <v>159</v>
      </c>
      <c r="H32" s="1" t="s">
        <v>160</v>
      </c>
      <c r="I32" s="1" t="s">
        <v>157</v>
      </c>
      <c r="J32" s="1" t="s">
        <v>161</v>
      </c>
      <c r="K32" s="1" t="s">
        <v>162</v>
      </c>
      <c r="L32" s="2"/>
      <c r="M32" s="2"/>
      <c r="N32" s="2"/>
      <c r="O32" s="2"/>
      <c r="P32" s="2"/>
      <c r="Q32" s="2"/>
      <c r="R32" s="2"/>
      <c r="S32" s="2"/>
      <c r="T32" s="2"/>
      <c r="U32" s="2"/>
      <c r="V32" s="2"/>
      <c r="W32" s="2"/>
      <c r="X32" s="2"/>
      <c r="Y32" s="2"/>
      <c r="Z32" s="2"/>
    </row>
    <row r="33" ht="15.75" customHeight="1">
      <c r="A33" s="1" t="s">
        <v>164</v>
      </c>
      <c r="B33" s="1">
        <v>21.0</v>
      </c>
      <c r="C33" s="1">
        <v>36.0</v>
      </c>
      <c r="D33" s="1">
        <v>52.0</v>
      </c>
      <c r="E33" s="1">
        <v>73.0</v>
      </c>
      <c r="F33" s="1">
        <v>87.0</v>
      </c>
      <c r="G33" s="1">
        <v>89.0</v>
      </c>
      <c r="H33" s="1">
        <v>93.0</v>
      </c>
      <c r="I33" s="1">
        <v>109.0</v>
      </c>
      <c r="J33" s="1">
        <v>222.0</v>
      </c>
      <c r="K33" s="1">
        <v>224.0</v>
      </c>
      <c r="L33" s="2"/>
      <c r="M33" s="2"/>
      <c r="N33" s="2"/>
      <c r="O33" s="2"/>
      <c r="P33" s="2"/>
      <c r="Q33" s="2"/>
      <c r="R33" s="2"/>
      <c r="S33" s="2"/>
      <c r="T33" s="2"/>
      <c r="U33" s="2"/>
      <c r="V33" s="2"/>
      <c r="W33" s="2"/>
      <c r="X33" s="2"/>
      <c r="Y33" s="2"/>
      <c r="Z33" s="2"/>
    </row>
    <row r="34" ht="15.75" customHeight="1">
      <c r="A34" s="1" t="s">
        <v>165</v>
      </c>
      <c r="B34" s="1" t="s">
        <v>154</v>
      </c>
      <c r="C34" s="1" t="s">
        <v>155</v>
      </c>
      <c r="D34" s="1" t="s">
        <v>156</v>
      </c>
      <c r="E34" s="1" t="s">
        <v>157</v>
      </c>
      <c r="F34" s="1" t="s">
        <v>158</v>
      </c>
      <c r="G34" s="1" t="s">
        <v>159</v>
      </c>
      <c r="H34" s="1" t="s">
        <v>160</v>
      </c>
      <c r="I34" s="1" t="s">
        <v>157</v>
      </c>
      <c r="J34" s="1" t="s">
        <v>161</v>
      </c>
      <c r="K34" s="1" t="s">
        <v>162</v>
      </c>
      <c r="L34" s="2"/>
      <c r="M34" s="2"/>
      <c r="N34" s="2"/>
      <c r="O34" s="2"/>
      <c r="P34" s="2"/>
      <c r="Q34" s="2"/>
      <c r="R34" s="2"/>
      <c r="S34" s="2"/>
      <c r="T34" s="2"/>
      <c r="U34" s="2"/>
      <c r="V34" s="2"/>
      <c r="W34" s="2"/>
      <c r="X34" s="2"/>
      <c r="Y34" s="2"/>
      <c r="Z34" s="2"/>
    </row>
    <row r="35" ht="15.75" customHeight="1">
      <c r="A35" s="1" t="s">
        <v>166</v>
      </c>
      <c r="B35" s="1" t="s">
        <v>154</v>
      </c>
      <c r="C35" s="1" t="s">
        <v>155</v>
      </c>
      <c r="D35" s="1" t="s">
        <v>156</v>
      </c>
      <c r="E35" s="1" t="s">
        <v>157</v>
      </c>
      <c r="F35" s="1" t="s">
        <v>158</v>
      </c>
      <c r="G35" s="1" t="s">
        <v>159</v>
      </c>
      <c r="H35" s="1" t="s">
        <v>160</v>
      </c>
      <c r="I35" s="1" t="s">
        <v>157</v>
      </c>
      <c r="J35" s="1" t="s">
        <v>161</v>
      </c>
      <c r="K35" s="1" t="s">
        <v>162</v>
      </c>
      <c r="L35" s="2"/>
      <c r="M35" s="2"/>
      <c r="N35" s="2"/>
      <c r="O35" s="2"/>
      <c r="P35" s="2"/>
      <c r="Q35" s="2"/>
      <c r="R35" s="2"/>
      <c r="S35" s="2"/>
      <c r="T35" s="2"/>
      <c r="U35" s="2"/>
      <c r="V35" s="2"/>
      <c r="W35" s="2"/>
      <c r="X35" s="2"/>
      <c r="Y35" s="2"/>
      <c r="Z35" s="2"/>
    </row>
    <row r="36" ht="15.75" customHeight="1">
      <c r="A36" s="1" t="s">
        <v>167</v>
      </c>
      <c r="B36" s="1">
        <v>21.0</v>
      </c>
      <c r="C36" s="1">
        <v>36.0</v>
      </c>
      <c r="D36" s="1">
        <v>52.0</v>
      </c>
      <c r="E36" s="1">
        <v>73.0</v>
      </c>
      <c r="F36" s="1">
        <v>87.0</v>
      </c>
      <c r="G36" s="1">
        <v>90.0</v>
      </c>
      <c r="H36" s="1">
        <v>94.0</v>
      </c>
      <c r="I36" s="1">
        <v>110.0</v>
      </c>
      <c r="J36" s="1">
        <v>223.0</v>
      </c>
      <c r="K36" s="1">
        <v>224.0</v>
      </c>
      <c r="L36" s="2"/>
      <c r="M36" s="2"/>
      <c r="N36" s="2"/>
      <c r="O36" s="2"/>
      <c r="P36" s="2"/>
      <c r="Q36" s="2"/>
      <c r="R36" s="2"/>
      <c r="S36" s="2"/>
      <c r="T36" s="2"/>
      <c r="U36" s="2"/>
      <c r="V36" s="2"/>
      <c r="W36" s="2"/>
      <c r="X36" s="2"/>
      <c r="Y36" s="2"/>
      <c r="Z36" s="2"/>
    </row>
    <row r="37" ht="15.75" customHeight="1">
      <c r="A37" s="1" t="s">
        <v>168</v>
      </c>
      <c r="B37" s="1" t="s">
        <v>169</v>
      </c>
      <c r="C37" s="1" t="s">
        <v>170</v>
      </c>
      <c r="D37" s="1" t="s">
        <v>171</v>
      </c>
      <c r="E37" s="1" t="s">
        <v>154</v>
      </c>
      <c r="F37" s="1" t="s">
        <v>172</v>
      </c>
      <c r="G37" s="1" t="s">
        <v>173</v>
      </c>
      <c r="H37" s="1" t="s">
        <v>174</v>
      </c>
      <c r="I37" s="1" t="s">
        <v>175</v>
      </c>
      <c r="J37" s="1">
        <v>0.0</v>
      </c>
      <c r="K37" s="1" t="s">
        <v>176</v>
      </c>
      <c r="L37" s="2"/>
      <c r="M37" s="2"/>
      <c r="N37" s="2"/>
      <c r="O37" s="2"/>
      <c r="P37" s="2"/>
      <c r="Q37" s="2"/>
      <c r="R37" s="2"/>
      <c r="S37" s="2"/>
      <c r="T37" s="2"/>
      <c r="U37" s="2"/>
      <c r="V37" s="2"/>
      <c r="W37" s="2"/>
      <c r="X37" s="2"/>
      <c r="Y37" s="2"/>
      <c r="Z37" s="2"/>
    </row>
    <row r="38" ht="15.75" customHeight="1">
      <c r="A38" s="1" t="s">
        <v>177</v>
      </c>
      <c r="B38" s="1" t="s">
        <v>169</v>
      </c>
      <c r="C38" s="1" t="s">
        <v>170</v>
      </c>
      <c r="D38" s="1" t="s">
        <v>171</v>
      </c>
      <c r="E38" s="1" t="s">
        <v>154</v>
      </c>
      <c r="F38" s="1" t="s">
        <v>172</v>
      </c>
      <c r="G38" s="1" t="s">
        <v>173</v>
      </c>
      <c r="H38" s="1" t="s">
        <v>174</v>
      </c>
      <c r="I38" s="1" t="s">
        <v>175</v>
      </c>
      <c r="J38" s="1">
        <v>0.0</v>
      </c>
      <c r="K38" s="1" t="s">
        <v>176</v>
      </c>
      <c r="L38" s="2"/>
      <c r="M38" s="2"/>
      <c r="N38" s="2"/>
      <c r="O38" s="2"/>
      <c r="P38" s="2"/>
      <c r="Q38" s="2"/>
      <c r="R38" s="2"/>
      <c r="S38" s="2"/>
      <c r="T38" s="2"/>
      <c r="U38" s="2"/>
      <c r="V38" s="2"/>
      <c r="W38" s="2"/>
      <c r="X38" s="2"/>
      <c r="Y38" s="2"/>
      <c r="Z38" s="2"/>
    </row>
    <row r="39" ht="15.75" customHeight="1">
      <c r="A39" s="1" t="s">
        <v>178</v>
      </c>
      <c r="B39" s="1" t="s">
        <v>179</v>
      </c>
      <c r="C39" s="1" t="s">
        <v>179</v>
      </c>
      <c r="D39" s="1" t="s">
        <v>179</v>
      </c>
      <c r="E39" s="1" t="s">
        <v>179</v>
      </c>
      <c r="F39" s="1" t="s">
        <v>179</v>
      </c>
      <c r="G39" s="1" t="s">
        <v>179</v>
      </c>
      <c r="H39" s="1" t="s">
        <v>180</v>
      </c>
      <c r="I39" s="1" t="s">
        <v>181</v>
      </c>
      <c r="J39" s="1" t="s">
        <v>180</v>
      </c>
      <c r="K39" s="1" t="s">
        <v>182</v>
      </c>
      <c r="L39" s="2"/>
      <c r="M39" s="2"/>
      <c r="N39" s="2"/>
      <c r="O39" s="2"/>
      <c r="P39" s="2"/>
      <c r="Q39" s="2"/>
      <c r="R39" s="2"/>
      <c r="S39" s="2"/>
      <c r="T39" s="2"/>
      <c r="U39" s="2"/>
      <c r="V39" s="2"/>
      <c r="W39" s="2"/>
      <c r="X39" s="2"/>
      <c r="Y39" s="2"/>
      <c r="Z39" s="2"/>
    </row>
    <row r="40" ht="15.75" customHeight="1">
      <c r="A40" s="1" t="s">
        <v>183</v>
      </c>
      <c r="B40" s="1" t="s">
        <v>184</v>
      </c>
      <c r="C40" s="1" t="s">
        <v>185</v>
      </c>
      <c r="D40" s="1" t="s">
        <v>186</v>
      </c>
      <c r="E40" s="1" t="s">
        <v>187</v>
      </c>
      <c r="F40" s="1" t="s">
        <v>188</v>
      </c>
      <c r="G40" s="1" t="s">
        <v>189</v>
      </c>
      <c r="H40" s="1" t="s">
        <v>190</v>
      </c>
      <c r="I40" s="1" t="s">
        <v>191</v>
      </c>
      <c r="J40" s="1" t="s">
        <v>192</v>
      </c>
      <c r="K40" s="1" t="s">
        <v>193</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194</v>
      </c>
      <c r="B42" s="1">
        <v>22.0</v>
      </c>
      <c r="C42" s="1">
        <v>51.0</v>
      </c>
      <c r="D42" s="1">
        <v>29.0</v>
      </c>
      <c r="E42" s="1">
        <v>80.0</v>
      </c>
      <c r="F42" s="1">
        <v>97.0</v>
      </c>
      <c r="G42" s="1">
        <v>103.0</v>
      </c>
      <c r="H42" s="1">
        <v>105.0</v>
      </c>
      <c r="I42" s="1">
        <v>129.0</v>
      </c>
      <c r="J42" s="1">
        <v>343.0</v>
      </c>
      <c r="K42" s="1">
        <v>362.0</v>
      </c>
      <c r="L42" s="2"/>
      <c r="M42" s="2"/>
      <c r="N42" s="2"/>
      <c r="O42" s="2"/>
      <c r="P42" s="2"/>
      <c r="Q42" s="2"/>
      <c r="R42" s="2"/>
      <c r="S42" s="2"/>
      <c r="T42" s="2"/>
      <c r="U42" s="2"/>
      <c r="V42" s="2"/>
      <c r="W42" s="2"/>
      <c r="X42" s="2"/>
      <c r="Y42" s="2"/>
      <c r="Z42" s="2"/>
    </row>
    <row r="43" ht="15.75" customHeight="1">
      <c r="A43" s="1" t="s">
        <v>195</v>
      </c>
      <c r="B43" s="1">
        <v>14.0</v>
      </c>
      <c r="C43" s="1">
        <v>30.0</v>
      </c>
      <c r="D43" s="1">
        <v>-1.0</v>
      </c>
      <c r="E43" s="1">
        <v>48.0</v>
      </c>
      <c r="F43" s="1">
        <v>55.0</v>
      </c>
      <c r="G43" s="1">
        <v>51.0</v>
      </c>
      <c r="H43" s="1">
        <v>45.0</v>
      </c>
      <c r="I43" s="1">
        <v>57.0</v>
      </c>
      <c r="J43" s="1">
        <v>144.0</v>
      </c>
      <c r="K43" s="1">
        <v>144.0</v>
      </c>
      <c r="L43" s="2"/>
      <c r="M43" s="2"/>
      <c r="N43" s="2"/>
      <c r="O43" s="2"/>
      <c r="P43" s="2"/>
      <c r="Q43" s="2"/>
      <c r="R43" s="2"/>
      <c r="S43" s="2"/>
      <c r="T43" s="2"/>
      <c r="U43" s="2"/>
      <c r="V43" s="2"/>
      <c r="W43" s="2"/>
      <c r="X43" s="2"/>
      <c r="Y43" s="2"/>
      <c r="Z43" s="2"/>
    </row>
    <row r="44" ht="15.75" customHeight="1">
      <c r="A44" s="1" t="s">
        <v>196</v>
      </c>
      <c r="B44" s="1">
        <v>10.0</v>
      </c>
      <c r="C44" s="1">
        <v>23.0</v>
      </c>
      <c r="D44" s="1">
        <v>-5.0</v>
      </c>
      <c r="E44" s="1">
        <v>46.0</v>
      </c>
      <c r="F44" s="1">
        <v>51.0</v>
      </c>
      <c r="G44" s="1">
        <v>50.0</v>
      </c>
      <c r="H44" s="1">
        <v>44.0</v>
      </c>
      <c r="I44" s="1">
        <v>51.0</v>
      </c>
      <c r="J44" s="1">
        <v>89.0</v>
      </c>
      <c r="K44" s="1">
        <v>143.0</v>
      </c>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v>
      </c>
      <c r="G45" s="1">
        <v>104.0</v>
      </c>
      <c r="H45" s="1">
        <v>106.0</v>
      </c>
      <c r="I45" s="1">
        <v>130.0</v>
      </c>
      <c r="J45" s="1">
        <v>344.0</v>
      </c>
      <c r="K45" s="1">
        <v>363.0</v>
      </c>
      <c r="L45" s="2"/>
      <c r="M45" s="2"/>
      <c r="N45" s="2"/>
      <c r="O45" s="2"/>
      <c r="P45" s="2"/>
      <c r="Q45" s="2"/>
      <c r="R45" s="2"/>
      <c r="S45" s="2"/>
      <c r="T45" s="2"/>
      <c r="U45" s="2"/>
      <c r="V45" s="2"/>
      <c r="W45" s="2"/>
      <c r="X45" s="2"/>
      <c r="Y45" s="2"/>
      <c r="Z45" s="2"/>
    </row>
    <row r="46" ht="15.75" customHeight="1">
      <c r="A46" s="1" t="s">
        <v>198</v>
      </c>
      <c r="B46" s="1">
        <v>49.0</v>
      </c>
      <c r="C46" s="1">
        <v>110.0</v>
      </c>
      <c r="D46" s="1">
        <v>153.0</v>
      </c>
      <c r="E46" s="1">
        <v>161.0</v>
      </c>
      <c r="F46" s="1">
        <v>191.0</v>
      </c>
      <c r="G46" s="1">
        <v>203.0</v>
      </c>
      <c r="H46" s="1">
        <v>212.0</v>
      </c>
      <c r="I46" s="1">
        <v>250.0</v>
      </c>
      <c r="J46" s="1">
        <v>629.0</v>
      </c>
      <c r="K46" s="1">
        <v>661.0</v>
      </c>
      <c r="L46" s="2"/>
      <c r="M46" s="2"/>
      <c r="N46" s="2"/>
      <c r="O46" s="2"/>
      <c r="P46" s="2"/>
      <c r="Q46" s="2"/>
      <c r="R46" s="2"/>
      <c r="S46" s="2"/>
      <c r="T46" s="2"/>
      <c r="U46" s="2"/>
      <c r="V46" s="2"/>
      <c r="W46" s="2"/>
      <c r="X46" s="2"/>
      <c r="Y46" s="2"/>
      <c r="Z46" s="2"/>
    </row>
    <row r="47" ht="15.75" customHeight="1">
      <c r="A47" s="1" t="s">
        <v>199</v>
      </c>
      <c r="B47" s="1">
        <v>1.0</v>
      </c>
      <c r="C47" s="1">
        <v>-1.0</v>
      </c>
      <c r="D47" s="1">
        <v>-25.0</v>
      </c>
      <c r="E47" s="1">
        <v>10.0</v>
      </c>
      <c r="F47" s="1">
        <v>9.0</v>
      </c>
      <c r="G47" s="1">
        <v>6.0</v>
      </c>
      <c r="H47" s="1">
        <v>4.0</v>
      </c>
      <c r="I47" s="1">
        <v>8.0</v>
      </c>
      <c r="J47" s="1">
        <v>-67.0</v>
      </c>
      <c r="K47" s="1">
        <v>33.0</v>
      </c>
      <c r="L47" s="2"/>
      <c r="M47" s="2"/>
      <c r="N47" s="2"/>
      <c r="O47" s="2"/>
      <c r="P47" s="2"/>
      <c r="Q47" s="2"/>
      <c r="R47" s="2"/>
      <c r="S47" s="2"/>
      <c r="T47" s="2"/>
      <c r="U47" s="2"/>
      <c r="V47" s="2"/>
      <c r="W47" s="2"/>
      <c r="X47" s="2"/>
      <c r="Y47" s="2"/>
      <c r="Z47" s="2"/>
    </row>
    <row r="48" ht="15.75" customHeight="1">
      <c r="A48" s="1" t="s">
        <v>200</v>
      </c>
      <c r="B48" s="1">
        <v>0.0</v>
      </c>
      <c r="C48" s="1">
        <v>0.0</v>
      </c>
      <c r="D48" s="1">
        <v>0.0</v>
      </c>
      <c r="E48" s="1">
        <v>0.0</v>
      </c>
      <c r="F48" s="1">
        <v>0.0</v>
      </c>
      <c r="G48" s="1">
        <v>0.0</v>
      </c>
      <c r="H48" s="1">
        <v>0.0</v>
      </c>
      <c r="I48" s="1">
        <v>0.0</v>
      </c>
      <c r="J48" s="1">
        <v>2.0</v>
      </c>
      <c r="K48" s="1">
        <v>6.0</v>
      </c>
      <c r="L48" s="2"/>
      <c r="M48" s="2"/>
      <c r="N48" s="2"/>
      <c r="O48" s="2"/>
      <c r="P48" s="2"/>
      <c r="Q48" s="2"/>
      <c r="R48" s="2"/>
      <c r="S48" s="2"/>
      <c r="T48" s="2"/>
      <c r="U48" s="2"/>
      <c r="V48" s="2"/>
      <c r="W48" s="2"/>
      <c r="X48" s="2"/>
      <c r="Y48" s="2"/>
      <c r="Z48" s="2"/>
    </row>
    <row r="49" ht="15.75" customHeight="1">
      <c r="A49" s="1" t="s">
        <v>201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202</v>
      </c>
      <c r="B50" s="1">
        <v>0.0</v>
      </c>
      <c r="C50" s="1">
        <v>0.0</v>
      </c>
      <c r="D50" s="1">
        <v>1.0</v>
      </c>
      <c r="E50" s="1">
        <v>1.0</v>
      </c>
      <c r="F50" s="1">
        <v>2.0</v>
      </c>
      <c r="G50" s="1">
        <v>2.0</v>
      </c>
      <c r="H50" s="1">
        <v>2.0</v>
      </c>
      <c r="I50" s="1">
        <v>2.0</v>
      </c>
      <c r="J50" s="1">
        <v>5.0</v>
      </c>
      <c r="K50" s="1">
        <v>7.0</v>
      </c>
      <c r="L50" s="2"/>
      <c r="M50" s="2"/>
      <c r="N50" s="2"/>
      <c r="O50" s="2"/>
      <c r="P50" s="2"/>
      <c r="Q50" s="2"/>
      <c r="R50" s="2"/>
      <c r="S50" s="2"/>
      <c r="T50" s="2"/>
      <c r="U50" s="2"/>
      <c r="V50" s="2"/>
      <c r="W50" s="2"/>
      <c r="X50" s="2"/>
      <c r="Y50" s="2"/>
      <c r="Z50" s="2"/>
    </row>
    <row r="51" ht="15.75" customHeight="1">
      <c r="A51" s="1" t="s">
        <v>203</v>
      </c>
      <c r="B51" s="1">
        <v>1.0</v>
      </c>
      <c r="C51" s="1">
        <v>2.0</v>
      </c>
      <c r="D51" s="1">
        <v>3.0</v>
      </c>
      <c r="E51" s="1">
        <v>9.0</v>
      </c>
      <c r="F51" s="1">
        <v>10.0</v>
      </c>
      <c r="G51" s="1">
        <v>12.0</v>
      </c>
      <c r="H51" s="1">
        <v>15.0</v>
      </c>
      <c r="I51" s="1">
        <v>18.0</v>
      </c>
      <c r="J51" s="1">
        <v>26.0</v>
      </c>
      <c r="K51" s="1">
        <v>22.0</v>
      </c>
      <c r="L51" s="2"/>
      <c r="M51" s="2"/>
      <c r="N51" s="2"/>
      <c r="O51" s="2"/>
      <c r="P51" s="2"/>
      <c r="Q51" s="2"/>
      <c r="R51" s="2"/>
      <c r="S51" s="2"/>
      <c r="T51" s="2"/>
      <c r="U51" s="2"/>
      <c r="V51" s="2"/>
      <c r="W51" s="2"/>
      <c r="X51" s="2"/>
      <c r="Y51" s="2"/>
      <c r="Z51" s="2"/>
    </row>
    <row r="52" ht="15.75" customHeight="1">
      <c r="A52" s="1" t="s">
        <v>204</v>
      </c>
      <c r="B52" s="1">
        <v>0.0</v>
      </c>
      <c r="C52" s="1">
        <v>0.0</v>
      </c>
      <c r="D52" s="1">
        <v>0.0</v>
      </c>
      <c r="E52" s="1">
        <v>0.0</v>
      </c>
      <c r="F52" s="1">
        <v>0.0</v>
      </c>
      <c r="G52" s="1">
        <v>58.0</v>
      </c>
      <c r="H52" s="1">
        <v>61.0</v>
      </c>
      <c r="I52" s="1">
        <v>70.0</v>
      </c>
      <c r="J52" s="1">
        <v>1.0</v>
      </c>
      <c r="K52" s="1">
        <v>84.0</v>
      </c>
      <c r="L52" s="2"/>
      <c r="M52" s="2"/>
      <c r="N52" s="2"/>
      <c r="O52" s="2"/>
      <c r="P52" s="2"/>
      <c r="Q52" s="2"/>
      <c r="R52" s="2"/>
      <c r="S52" s="2"/>
      <c r="T52" s="2"/>
      <c r="U52" s="2"/>
      <c r="V52" s="2"/>
      <c r="W52" s="2"/>
      <c r="X52" s="2"/>
      <c r="Y52" s="2"/>
      <c r="Z52" s="2"/>
    </row>
    <row r="53" ht="15.75" customHeight="1">
      <c r="A53" s="1" t="s">
        <v>205</v>
      </c>
      <c r="B53" s="1">
        <v>0.0</v>
      </c>
      <c r="C53" s="1">
        <v>0.0</v>
      </c>
      <c r="D53" s="1">
        <v>0.0</v>
      </c>
      <c r="E53" s="1">
        <v>0.0</v>
      </c>
      <c r="F53" s="1">
        <v>0.0</v>
      </c>
      <c r="G53" s="1">
        <v>18.0</v>
      </c>
      <c r="H53" s="1">
        <v>18.0</v>
      </c>
      <c r="I53" s="1">
        <v>11.0</v>
      </c>
      <c r="J53" s="1">
        <v>35.0</v>
      </c>
      <c r="K53" s="1">
        <v>25.0</v>
      </c>
      <c r="L53" s="2"/>
      <c r="M53" s="2"/>
      <c r="N53" s="2"/>
      <c r="O53" s="2"/>
      <c r="P53" s="2"/>
      <c r="Q53" s="2"/>
      <c r="R53" s="2"/>
      <c r="S53" s="2"/>
      <c r="T53" s="2"/>
      <c r="U53" s="2"/>
      <c r="V53" s="2"/>
      <c r="W53" s="2"/>
      <c r="X53" s="2"/>
      <c r="Y53" s="2"/>
      <c r="Z53" s="2"/>
    </row>
    <row r="54" ht="15.75" customHeight="1">
      <c r="A54" s="1" t="s">
        <v>206</v>
      </c>
      <c r="B54" s="1">
        <v>0.0</v>
      </c>
      <c r="C54" s="1">
        <v>0.0</v>
      </c>
      <c r="D54" s="1">
        <v>0.0</v>
      </c>
      <c r="E54" s="1">
        <v>0.0</v>
      </c>
      <c r="F54" s="1">
        <v>0.0</v>
      </c>
      <c r="G54" s="1">
        <v>40.0</v>
      </c>
      <c r="H54" s="1">
        <v>43.0</v>
      </c>
      <c r="I54" s="1">
        <v>59.0</v>
      </c>
      <c r="J54" s="1">
        <v>96.0</v>
      </c>
      <c r="K54" s="1">
        <v>59.0</v>
      </c>
      <c r="L54" s="2"/>
      <c r="M54" s="2"/>
      <c r="N54" s="2"/>
      <c r="O54" s="2"/>
      <c r="P54" s="2"/>
      <c r="Q54" s="2"/>
      <c r="R54" s="2"/>
      <c r="S54" s="2"/>
      <c r="T54" s="2"/>
      <c r="U54" s="2"/>
      <c r="V54" s="2"/>
      <c r="W54" s="2"/>
      <c r="X54" s="2"/>
      <c r="Y54" s="2"/>
      <c r="Z54" s="2"/>
    </row>
    <row r="55" ht="15.75" customHeight="1">
      <c r="A55" s="1" t="s">
        <v>207</v>
      </c>
      <c r="B55" s="1">
        <v>20.0</v>
      </c>
      <c r="C55" s="1">
        <v>49.0</v>
      </c>
      <c r="D55" s="1">
        <v>1.0</v>
      </c>
      <c r="E55" s="1">
        <v>1.0</v>
      </c>
      <c r="F55" s="1">
        <v>2.0</v>
      </c>
      <c r="G55" s="1">
        <v>0.0</v>
      </c>
      <c r="H55" s="1">
        <v>1.0</v>
      </c>
      <c r="I55" s="1">
        <v>0.0</v>
      </c>
      <c r="J55" s="1">
        <v>0.0</v>
      </c>
      <c r="K55" s="1">
        <v>0.0</v>
      </c>
      <c r="L55" s="2"/>
      <c r="M55" s="2"/>
      <c r="N55" s="2"/>
      <c r="O55" s="2"/>
      <c r="P55" s="2"/>
      <c r="Q55" s="2"/>
      <c r="R55" s="2"/>
      <c r="S55" s="2"/>
      <c r="T55" s="2"/>
      <c r="U55" s="2"/>
      <c r="V55" s="2"/>
      <c r="W55" s="2"/>
      <c r="X55" s="2"/>
      <c r="Y55" s="2"/>
      <c r="Z55" s="2"/>
    </row>
    <row r="56" ht="15.75" customHeight="1">
      <c r="A56" s="1" t="s">
        <v>208</v>
      </c>
      <c r="B56" s="1">
        <v>0.0</v>
      </c>
      <c r="C56" s="1">
        <v>0.0</v>
      </c>
      <c r="D56" s="1">
        <v>0.0</v>
      </c>
      <c r="E56" s="1">
        <v>0.0</v>
      </c>
      <c r="F56" s="1">
        <v>0.0</v>
      </c>
      <c r="G56" s="1">
        <v>3.0</v>
      </c>
      <c r="H56" s="1">
        <v>3.0</v>
      </c>
      <c r="I56" s="1">
        <v>7.0</v>
      </c>
      <c r="J56" s="1">
        <v>8.0</v>
      </c>
      <c r="K56" s="1">
        <v>7.0</v>
      </c>
      <c r="L56" s="2"/>
      <c r="M56" s="2"/>
      <c r="N56" s="2"/>
      <c r="O56" s="2"/>
      <c r="P56" s="2"/>
      <c r="Q56" s="2"/>
      <c r="R56" s="2"/>
      <c r="S56" s="2"/>
      <c r="T56" s="2"/>
      <c r="U56" s="2"/>
      <c r="V56" s="2"/>
      <c r="W56" s="2"/>
      <c r="X56" s="2"/>
      <c r="Y56" s="2"/>
      <c r="Z56" s="2"/>
    </row>
    <row r="57" ht="15.75" customHeight="1">
      <c r="A57" s="1" t="s">
        <v>209</v>
      </c>
      <c r="B57" s="1">
        <v>20.0</v>
      </c>
      <c r="C57" s="1">
        <v>49.0</v>
      </c>
      <c r="D57" s="1">
        <v>1.0</v>
      </c>
      <c r="E57" s="1">
        <v>1.0</v>
      </c>
      <c r="F57" s="1">
        <v>2.0</v>
      </c>
      <c r="G57" s="1">
        <v>3.0</v>
      </c>
      <c r="H57" s="1">
        <v>5.0</v>
      </c>
      <c r="I57" s="1">
        <v>7.0</v>
      </c>
      <c r="J57" s="1">
        <v>8.0</v>
      </c>
      <c r="K57" s="1">
        <v>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214</v>
      </c>
      <c r="E4" s="1" t="s">
        <v>225</v>
      </c>
      <c r="F4" s="1" t="s">
        <v>215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t="s">
        <v>234</v>
      </c>
      <c r="E5" s="1" t="s">
        <v>235</v>
      </c>
      <c r="F5" s="1" t="s">
        <v>236</v>
      </c>
      <c r="G5" s="1" t="s">
        <v>237</v>
      </c>
      <c r="H5" s="1" t="s">
        <v>238</v>
      </c>
      <c r="I5" s="1" t="s">
        <v>239</v>
      </c>
      <c r="J5" s="1" t="s">
        <v>240</v>
      </c>
      <c r="K5" s="1" t="s">
        <v>171</v>
      </c>
      <c r="L5" s="2"/>
      <c r="M5" s="2"/>
      <c r="N5" s="2"/>
      <c r="O5" s="2"/>
      <c r="P5" s="2"/>
      <c r="Q5" s="2"/>
      <c r="R5" s="2"/>
      <c r="S5" s="2"/>
      <c r="T5" s="2"/>
      <c r="U5" s="2"/>
      <c r="V5" s="2"/>
      <c r="W5" s="2"/>
      <c r="X5" s="2"/>
      <c r="Y5" s="2"/>
      <c r="Z5" s="2"/>
    </row>
    <row r="6">
      <c r="A6" s="1" t="s">
        <v>241</v>
      </c>
      <c r="B6" s="1" t="s">
        <v>242</v>
      </c>
      <c r="C6" s="1" t="s">
        <v>243</v>
      </c>
      <c r="D6" s="1" t="s">
        <v>244</v>
      </c>
      <c r="E6" s="1" t="s">
        <v>245</v>
      </c>
      <c r="F6" s="1" t="s">
        <v>246</v>
      </c>
      <c r="G6" s="1" t="s">
        <v>237</v>
      </c>
      <c r="H6" s="1" t="s">
        <v>247</v>
      </c>
      <c r="I6" s="1" t="s">
        <v>215</v>
      </c>
      <c r="J6" s="1" t="s">
        <v>248</v>
      </c>
      <c r="K6" s="1" t="s">
        <v>171</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238</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276</v>
      </c>
      <c r="H10" s="1" t="s">
        <v>277</v>
      </c>
      <c r="I10" s="1" t="s">
        <v>278</v>
      </c>
      <c r="J10" s="1" t="s">
        <v>279</v>
      </c>
      <c r="K10" s="1" t="s">
        <v>280</v>
      </c>
      <c r="L10" s="2"/>
      <c r="M10" s="2"/>
      <c r="N10" s="2"/>
      <c r="O10" s="2"/>
      <c r="P10" s="2"/>
      <c r="Q10" s="2"/>
      <c r="R10" s="2"/>
      <c r="S10" s="2"/>
      <c r="T10" s="2"/>
      <c r="U10" s="2"/>
      <c r="V10" s="2"/>
      <c r="W10" s="2"/>
      <c r="X10" s="2"/>
      <c r="Y10" s="2"/>
      <c r="Z10" s="2"/>
    </row>
    <row r="11">
      <c r="A11" s="1" t="s">
        <v>281</v>
      </c>
      <c r="B11" s="1" t="s">
        <v>282</v>
      </c>
      <c r="C11" s="1" t="s">
        <v>283</v>
      </c>
      <c r="D11" s="1">
        <v>-1.0</v>
      </c>
      <c r="E11" s="1" t="s">
        <v>284</v>
      </c>
      <c r="F11" s="1" t="s">
        <v>285</v>
      </c>
      <c r="G11" s="1" t="s">
        <v>286</v>
      </c>
      <c r="H11" s="1" t="s">
        <v>287</v>
      </c>
      <c r="I11" s="1" t="s">
        <v>288</v>
      </c>
      <c r="J11" s="1" t="s">
        <v>289</v>
      </c>
      <c r="K11" s="1" t="s">
        <v>290</v>
      </c>
      <c r="L11" s="2"/>
      <c r="M11" s="2"/>
      <c r="N11" s="2"/>
      <c r="O11" s="2"/>
      <c r="P11" s="2"/>
      <c r="Q11" s="2"/>
      <c r="R11" s="2"/>
      <c r="S11" s="2"/>
      <c r="T11" s="2"/>
      <c r="U11" s="2"/>
      <c r="V11" s="2"/>
      <c r="W11" s="2"/>
      <c r="X11" s="2"/>
      <c r="Y11" s="2"/>
      <c r="Z11" s="2"/>
    </row>
    <row r="12">
      <c r="A12" s="1" t="s">
        <v>291</v>
      </c>
      <c r="B12" s="1" t="s">
        <v>292</v>
      </c>
      <c r="C12" s="1" t="s">
        <v>293</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303</v>
      </c>
      <c r="C14" s="1" t="s">
        <v>314</v>
      </c>
      <c r="D14" s="1" t="s">
        <v>315</v>
      </c>
      <c r="E14" s="1" t="s">
        <v>316</v>
      </c>
      <c r="F14" s="1" t="s">
        <v>317</v>
      </c>
      <c r="G14" s="1" t="s">
        <v>318</v>
      </c>
      <c r="H14" s="1" t="s">
        <v>113</v>
      </c>
      <c r="I14" s="1" t="s">
        <v>319</v>
      </c>
      <c r="J14" s="1" t="s">
        <v>320</v>
      </c>
      <c r="K14" s="1" t="s">
        <v>321</v>
      </c>
      <c r="L14" s="2"/>
      <c r="M14" s="2"/>
      <c r="N14" s="2"/>
      <c r="O14" s="2"/>
      <c r="P14" s="2"/>
      <c r="Q14" s="2"/>
      <c r="R14" s="2"/>
      <c r="S14" s="2"/>
      <c r="T14" s="2"/>
      <c r="U14" s="2"/>
      <c r="V14" s="2"/>
      <c r="W14" s="2"/>
      <c r="X14" s="2"/>
      <c r="Y14" s="2"/>
      <c r="Z14" s="2"/>
    </row>
    <row r="15">
      <c r="A15" s="1" t="s">
        <v>322</v>
      </c>
      <c r="B15" s="1" t="s">
        <v>303</v>
      </c>
      <c r="C15" s="1" t="s">
        <v>314</v>
      </c>
      <c r="D15" s="1" t="s">
        <v>315</v>
      </c>
      <c r="E15" s="1" t="s">
        <v>316</v>
      </c>
      <c r="F15" s="1" t="s">
        <v>317</v>
      </c>
      <c r="G15" s="1" t="s">
        <v>318</v>
      </c>
      <c r="H15" s="1" t="s">
        <v>113</v>
      </c>
      <c r="I15" s="1" t="s">
        <v>319</v>
      </c>
      <c r="J15" s="1" t="s">
        <v>320</v>
      </c>
      <c r="K15" s="1" t="s">
        <v>321</v>
      </c>
      <c r="L15" s="2"/>
      <c r="M15" s="2"/>
      <c r="N15" s="2"/>
      <c r="O15" s="2"/>
      <c r="P15" s="2"/>
      <c r="Q15" s="2"/>
      <c r="R15" s="2"/>
      <c r="S15" s="2"/>
      <c r="T15" s="2"/>
      <c r="U15" s="2"/>
      <c r="V15" s="2"/>
      <c r="W15" s="2"/>
      <c r="X15" s="2"/>
      <c r="Y15" s="2"/>
      <c r="Z15" s="2"/>
    </row>
    <row r="16">
      <c r="A16" s="1" t="s">
        <v>323</v>
      </c>
      <c r="B16" s="1" t="s">
        <v>324</v>
      </c>
      <c r="C16" s="1" t="s">
        <v>325</v>
      </c>
      <c r="D16" s="1" t="s">
        <v>326</v>
      </c>
      <c r="E16" s="1" t="s">
        <v>266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349</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172</v>
      </c>
      <c r="C20" s="1" t="s">
        <v>172</v>
      </c>
      <c r="D20" s="1" t="s">
        <v>172</v>
      </c>
      <c r="E20" s="1" t="s">
        <v>356</v>
      </c>
      <c r="F20" s="1" t="s">
        <v>356</v>
      </c>
      <c r="G20" s="1" t="s">
        <v>356</v>
      </c>
      <c r="H20" s="1" t="s">
        <v>356</v>
      </c>
      <c r="I20" s="1" t="s">
        <v>169</v>
      </c>
      <c r="J20" s="1" t="s">
        <v>357</v>
      </c>
      <c r="K20" s="1" t="s">
        <v>357</v>
      </c>
      <c r="L20" s="2"/>
      <c r="M20" s="2"/>
      <c r="N20" s="2"/>
      <c r="O20" s="2"/>
      <c r="P20" s="2"/>
      <c r="Q20" s="2"/>
      <c r="R20" s="2"/>
      <c r="S20" s="2"/>
      <c r="T20" s="2"/>
      <c r="U20" s="2"/>
      <c r="V20" s="2"/>
      <c r="W20" s="2"/>
      <c r="X20" s="2"/>
      <c r="Y20" s="2"/>
      <c r="Z20" s="2"/>
    </row>
    <row r="21" ht="15.75" customHeight="1">
      <c r="A21" s="1" t="s">
        <v>358</v>
      </c>
      <c r="B21" s="1" t="s">
        <v>356</v>
      </c>
      <c r="C21" s="1" t="s">
        <v>172</v>
      </c>
      <c r="D21" s="1" t="s">
        <v>356</v>
      </c>
      <c r="E21" s="1" t="s">
        <v>356</v>
      </c>
      <c r="F21" s="1" t="s">
        <v>359</v>
      </c>
      <c r="G21" s="1" t="s">
        <v>359</v>
      </c>
      <c r="H21" s="1" t="s">
        <v>359</v>
      </c>
      <c r="I21" s="1" t="s">
        <v>169</v>
      </c>
      <c r="J21" s="1" t="s">
        <v>357</v>
      </c>
      <c r="K21" s="1" t="s">
        <v>172</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366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367</v>
      </c>
      <c r="B24" s="1" t="s">
        <v>242</v>
      </c>
      <c r="C24" s="1" t="s">
        <v>368</v>
      </c>
      <c r="D24" s="1" t="s">
        <v>369</v>
      </c>
      <c r="E24" s="1" t="s">
        <v>370</v>
      </c>
      <c r="F24" s="1" t="s">
        <v>371</v>
      </c>
      <c r="G24" s="1" t="s">
        <v>372</v>
      </c>
      <c r="H24" s="1" t="s">
        <v>373</v>
      </c>
      <c r="I24" s="1" t="s">
        <v>374</v>
      </c>
      <c r="J24" s="1" t="s">
        <v>375</v>
      </c>
      <c r="K24" s="1" t="s">
        <v>376</v>
      </c>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382</v>
      </c>
      <c r="G25" s="1" t="s">
        <v>368</v>
      </c>
      <c r="H25" s="1" t="s">
        <v>379</v>
      </c>
      <c r="I25" s="1" t="s">
        <v>383</v>
      </c>
      <c r="J25" s="1" t="s">
        <v>384</v>
      </c>
      <c r="K25" s="1" t="s">
        <v>385</v>
      </c>
      <c r="L25" s="2"/>
      <c r="M25" s="2"/>
      <c r="N25" s="2"/>
      <c r="O25" s="2"/>
      <c r="P25" s="2"/>
      <c r="Q25" s="2"/>
      <c r="R25" s="2"/>
      <c r="S25" s="2"/>
      <c r="T25" s="2"/>
      <c r="U25" s="2"/>
      <c r="V25" s="2"/>
      <c r="W25" s="2"/>
      <c r="X25" s="2"/>
      <c r="Y25" s="2"/>
      <c r="Z25" s="2"/>
    </row>
    <row r="26" ht="15.75" customHeight="1">
      <c r="A26" s="1" t="s">
        <v>386</v>
      </c>
      <c r="B26" s="1" t="s">
        <v>387</v>
      </c>
      <c r="C26" s="1" t="s">
        <v>357</v>
      </c>
      <c r="D26" s="1" t="s">
        <v>388</v>
      </c>
      <c r="E26" s="1" t="s">
        <v>389</v>
      </c>
      <c r="F26" s="1" t="s">
        <v>390</v>
      </c>
      <c r="G26" s="1" t="s">
        <v>391</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401</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402</v>
      </c>
      <c r="B28" s="1" t="s">
        <v>403</v>
      </c>
      <c r="C28" s="1" t="s">
        <v>404</v>
      </c>
      <c r="D28" s="1" t="s">
        <v>405</v>
      </c>
      <c r="E28" s="1" t="s">
        <v>406</v>
      </c>
      <c r="F28" s="1" t="s">
        <v>407</v>
      </c>
      <c r="G28" s="1" t="s">
        <v>408</v>
      </c>
      <c r="H28" s="1" t="s">
        <v>409</v>
      </c>
      <c r="I28" s="1" t="s">
        <v>410</v>
      </c>
      <c r="J28" s="1" t="s">
        <v>411</v>
      </c>
      <c r="K28" s="1" t="s">
        <v>412</v>
      </c>
      <c r="L28" s="2"/>
      <c r="M28" s="2"/>
      <c r="N28" s="2"/>
      <c r="O28" s="2"/>
      <c r="P28" s="2"/>
      <c r="Q28" s="2"/>
      <c r="R28" s="2"/>
      <c r="S28" s="2"/>
      <c r="T28" s="2"/>
      <c r="U28" s="2"/>
      <c r="V28" s="2"/>
      <c r="W28" s="2"/>
      <c r="X28" s="2"/>
      <c r="Y28" s="2"/>
      <c r="Z28" s="2"/>
    </row>
    <row r="29" ht="15.75" customHeight="1">
      <c r="A29" s="1" t="s">
        <v>413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414</v>
      </c>
      <c r="B30" s="1" t="s">
        <v>415</v>
      </c>
      <c r="C30" s="1" t="s">
        <v>416</v>
      </c>
      <c r="D30" s="1" t="s">
        <v>417</v>
      </c>
      <c r="E30" s="1" t="s">
        <v>418</v>
      </c>
      <c r="F30" s="1" t="s">
        <v>419</v>
      </c>
      <c r="G30" s="1" t="s">
        <v>420</v>
      </c>
      <c r="H30" s="1" t="s">
        <v>421</v>
      </c>
      <c r="I30" s="1" t="s">
        <v>422</v>
      </c>
      <c r="J30" s="1" t="s">
        <v>423</v>
      </c>
      <c r="K30" s="1" t="s">
        <v>424</v>
      </c>
      <c r="L30" s="2"/>
      <c r="M30" s="2"/>
      <c r="N30" s="2"/>
      <c r="O30" s="2"/>
      <c r="P30" s="2"/>
      <c r="Q30" s="2"/>
      <c r="R30" s="2"/>
      <c r="S30" s="2"/>
      <c r="T30" s="2"/>
      <c r="U30" s="2"/>
      <c r="V30" s="2"/>
      <c r="W30" s="2"/>
      <c r="X30" s="2"/>
      <c r="Y30" s="2"/>
      <c r="Z30" s="2"/>
    </row>
    <row r="31" ht="15.75" customHeight="1">
      <c r="A31" s="1" t="s">
        <v>425</v>
      </c>
      <c r="B31" s="1" t="s">
        <v>426</v>
      </c>
      <c r="C31" s="1" t="s">
        <v>427</v>
      </c>
      <c r="D31" s="1" t="s">
        <v>428</v>
      </c>
      <c r="E31" s="1" t="s">
        <v>429</v>
      </c>
      <c r="F31" s="1">
        <v>61.0</v>
      </c>
      <c r="G31" s="1" t="s">
        <v>430</v>
      </c>
      <c r="H31" s="1" t="s">
        <v>431</v>
      </c>
      <c r="I31" s="1" t="s">
        <v>432</v>
      </c>
      <c r="J31" s="1" t="s">
        <v>433</v>
      </c>
      <c r="K31" s="1" t="s">
        <v>434</v>
      </c>
      <c r="L31" s="2"/>
      <c r="M31" s="2"/>
      <c r="N31" s="2"/>
      <c r="O31" s="2"/>
      <c r="P31" s="2"/>
      <c r="Q31" s="2"/>
      <c r="R31" s="2"/>
      <c r="S31" s="2"/>
      <c r="T31" s="2"/>
      <c r="U31" s="2"/>
      <c r="V31" s="2"/>
      <c r="W31" s="2"/>
      <c r="X31" s="2"/>
      <c r="Y31" s="2"/>
      <c r="Z31" s="2"/>
    </row>
    <row r="32" ht="15.75" customHeight="1">
      <c r="A32" s="1" t="s">
        <v>435</v>
      </c>
      <c r="B32" s="1" t="s">
        <v>436</v>
      </c>
      <c r="C32" s="1" t="s">
        <v>437</v>
      </c>
      <c r="D32" s="1" t="s">
        <v>417</v>
      </c>
      <c r="E32" s="1" t="s">
        <v>418</v>
      </c>
      <c r="F32" s="1" t="s">
        <v>419</v>
      </c>
      <c r="G32" s="1" t="s">
        <v>420</v>
      </c>
      <c r="H32" s="1" t="s">
        <v>438</v>
      </c>
      <c r="I32" s="1" t="s">
        <v>439</v>
      </c>
      <c r="J32" s="1" t="s">
        <v>440</v>
      </c>
      <c r="K32" s="1" t="s">
        <v>441</v>
      </c>
      <c r="L32" s="2"/>
      <c r="M32" s="2"/>
      <c r="N32" s="2"/>
      <c r="O32" s="2"/>
      <c r="P32" s="2"/>
      <c r="Q32" s="2"/>
      <c r="R32" s="2"/>
      <c r="S32" s="2"/>
      <c r="T32" s="2"/>
      <c r="U32" s="2"/>
      <c r="V32" s="2"/>
      <c r="W32" s="2"/>
      <c r="X32" s="2"/>
      <c r="Y32" s="2"/>
      <c r="Z32" s="2"/>
    </row>
    <row r="33" ht="15.75" customHeight="1">
      <c r="A33" s="1" t="s">
        <v>442</v>
      </c>
      <c r="B33" s="1" t="s">
        <v>443</v>
      </c>
      <c r="C33" s="1" t="s">
        <v>444</v>
      </c>
      <c r="D33" s="1" t="s">
        <v>428</v>
      </c>
      <c r="E33" s="1" t="s">
        <v>429</v>
      </c>
      <c r="F33" s="1">
        <v>61.0</v>
      </c>
      <c r="G33" s="1" t="s">
        <v>430</v>
      </c>
      <c r="H33" s="1" t="s">
        <v>445</v>
      </c>
      <c r="I33" s="1" t="s">
        <v>446</v>
      </c>
      <c r="J33" s="1" t="s">
        <v>447</v>
      </c>
      <c r="K33" s="1" t="s">
        <v>448</v>
      </c>
      <c r="L33" s="2"/>
      <c r="M33" s="2"/>
      <c r="N33" s="2"/>
      <c r="O33" s="2"/>
      <c r="P33" s="2"/>
      <c r="Q33" s="2"/>
      <c r="R33" s="2"/>
      <c r="S33" s="2"/>
      <c r="T33" s="2"/>
      <c r="U33" s="2"/>
      <c r="V33" s="2"/>
      <c r="W33" s="2"/>
      <c r="X33" s="2"/>
      <c r="Y33" s="2"/>
      <c r="Z33" s="2"/>
    </row>
    <row r="34" ht="15.75" customHeight="1">
      <c r="A34" s="1" t="s">
        <v>449</v>
      </c>
      <c r="B34" s="1" t="s">
        <v>450</v>
      </c>
      <c r="C34" s="1" t="s">
        <v>451</v>
      </c>
      <c r="D34" s="1" t="s">
        <v>452</v>
      </c>
      <c r="E34" s="1" t="s">
        <v>453</v>
      </c>
      <c r="F34" s="1" t="s">
        <v>454</v>
      </c>
      <c r="G34" s="1" t="s">
        <v>455</v>
      </c>
      <c r="H34" s="1" t="s">
        <v>258</v>
      </c>
      <c r="I34" s="1" t="s">
        <v>456</v>
      </c>
      <c r="J34" s="1" t="s">
        <v>457</v>
      </c>
      <c r="K34" s="1" t="s">
        <v>458</v>
      </c>
      <c r="L34" s="2"/>
      <c r="M34" s="2"/>
      <c r="N34" s="2"/>
      <c r="O34" s="2"/>
      <c r="P34" s="2"/>
      <c r="Q34" s="2"/>
      <c r="R34" s="2"/>
      <c r="S34" s="2"/>
      <c r="T34" s="2"/>
      <c r="U34" s="2"/>
      <c r="V34" s="2"/>
      <c r="W34" s="2"/>
      <c r="X34" s="2"/>
      <c r="Y34" s="2"/>
      <c r="Z34" s="2"/>
    </row>
    <row r="35" ht="15.75" customHeight="1">
      <c r="A35" s="1" t="s">
        <v>459</v>
      </c>
      <c r="B35" s="1" t="s">
        <v>460</v>
      </c>
      <c r="C35" s="1" t="s">
        <v>461</v>
      </c>
      <c r="D35" s="1" t="s">
        <v>462</v>
      </c>
      <c r="E35" s="1" t="s">
        <v>463</v>
      </c>
      <c r="F35" s="1" t="s">
        <v>464</v>
      </c>
      <c r="G35" s="1" t="s">
        <v>465</v>
      </c>
      <c r="H35" s="1" t="s">
        <v>460</v>
      </c>
      <c r="I35" s="1" t="s">
        <v>230</v>
      </c>
      <c r="J35" s="1" t="s">
        <v>466</v>
      </c>
      <c r="K35" s="1" t="s">
        <v>380</v>
      </c>
      <c r="L35" s="2"/>
      <c r="M35" s="2"/>
      <c r="N35" s="2"/>
      <c r="O35" s="2"/>
      <c r="P35" s="2"/>
      <c r="Q35" s="2"/>
      <c r="R35" s="2"/>
      <c r="S35" s="2"/>
      <c r="T35" s="2"/>
      <c r="U35" s="2"/>
      <c r="V35" s="2"/>
      <c r="W35" s="2"/>
      <c r="X35" s="2"/>
      <c r="Y35" s="2"/>
      <c r="Z35" s="2"/>
    </row>
    <row r="36" ht="15.75" customHeight="1">
      <c r="A36" s="1" t="s">
        <v>467</v>
      </c>
      <c r="B36" s="1" t="s">
        <v>468</v>
      </c>
      <c r="C36" s="1" t="s">
        <v>469</v>
      </c>
      <c r="D36" s="1" t="s">
        <v>470</v>
      </c>
      <c r="E36" s="1" t="s">
        <v>471</v>
      </c>
      <c r="F36" s="1" t="s">
        <v>468</v>
      </c>
      <c r="G36" s="1" t="s">
        <v>472</v>
      </c>
      <c r="H36" s="1" t="s">
        <v>473</v>
      </c>
      <c r="I36" s="1" t="s">
        <v>474</v>
      </c>
      <c r="J36" s="1" t="s">
        <v>475</v>
      </c>
      <c r="K36" s="1" t="s">
        <v>476</v>
      </c>
      <c r="L36" s="2"/>
      <c r="M36" s="2"/>
      <c r="N36" s="2"/>
      <c r="O36" s="2"/>
      <c r="P36" s="2"/>
      <c r="Q36" s="2"/>
      <c r="R36" s="2"/>
      <c r="S36" s="2"/>
      <c r="T36" s="2"/>
      <c r="U36" s="2"/>
      <c r="V36" s="2"/>
      <c r="W36" s="2"/>
      <c r="X36" s="2"/>
      <c r="Y36" s="2"/>
      <c r="Z36" s="2"/>
    </row>
    <row r="37" ht="15.75" customHeight="1">
      <c r="A37" s="1" t="s">
        <v>477</v>
      </c>
      <c r="B37" s="1" t="s">
        <v>478</v>
      </c>
      <c r="C37" s="1" t="s">
        <v>479</v>
      </c>
      <c r="D37" s="1" t="s">
        <v>161</v>
      </c>
      <c r="E37" s="1" t="s">
        <v>480</v>
      </c>
      <c r="F37" s="1" t="s">
        <v>394</v>
      </c>
      <c r="G37" s="1" t="s">
        <v>212</v>
      </c>
      <c r="H37" s="1" t="s">
        <v>481</v>
      </c>
      <c r="I37" s="1" t="s">
        <v>482</v>
      </c>
      <c r="J37" s="1" t="s">
        <v>483</v>
      </c>
      <c r="K37" s="1" t="s">
        <v>324</v>
      </c>
      <c r="L37" s="2"/>
      <c r="M37" s="2"/>
      <c r="N37" s="2"/>
      <c r="O37" s="2"/>
      <c r="P37" s="2"/>
      <c r="Q37" s="2"/>
      <c r="R37" s="2"/>
      <c r="S37" s="2"/>
      <c r="T37" s="2"/>
      <c r="U37" s="2"/>
      <c r="V37" s="2"/>
      <c r="W37" s="2"/>
      <c r="X37" s="2"/>
      <c r="Y37" s="2"/>
      <c r="Z37" s="2"/>
    </row>
    <row r="38" ht="15.75" customHeight="1">
      <c r="A38" s="1" t="s">
        <v>484</v>
      </c>
      <c r="B38" s="1" t="s">
        <v>485</v>
      </c>
      <c r="C38" s="1" t="s">
        <v>486</v>
      </c>
      <c r="D38" s="1" t="s">
        <v>487</v>
      </c>
      <c r="E38" s="1" t="s">
        <v>488</v>
      </c>
      <c r="F38" s="1" t="s">
        <v>489</v>
      </c>
      <c r="G38" s="1" t="s">
        <v>490</v>
      </c>
      <c r="H38" s="1" t="s">
        <v>233</v>
      </c>
      <c r="I38" s="1">
        <v>21.0</v>
      </c>
      <c r="J38" s="1" t="s">
        <v>491</v>
      </c>
      <c r="K38" s="1" t="s">
        <v>492</v>
      </c>
      <c r="L38" s="2"/>
      <c r="M38" s="2"/>
      <c r="N38" s="2"/>
      <c r="O38" s="2"/>
      <c r="P38" s="2"/>
      <c r="Q38" s="2"/>
      <c r="R38" s="2"/>
      <c r="S38" s="2"/>
      <c r="T38" s="2"/>
      <c r="U38" s="2"/>
      <c r="V38" s="2"/>
      <c r="W38" s="2"/>
      <c r="X38" s="2"/>
      <c r="Y38" s="2"/>
      <c r="Z38" s="2"/>
    </row>
    <row r="39" ht="15.75" customHeight="1">
      <c r="A39" s="1" t="s">
        <v>493</v>
      </c>
      <c r="B39" s="1" t="s">
        <v>494</v>
      </c>
      <c r="C39" s="1" t="s">
        <v>495</v>
      </c>
      <c r="D39" s="1" t="s">
        <v>496</v>
      </c>
      <c r="E39" s="1" t="s">
        <v>497</v>
      </c>
      <c r="F39" s="1" t="s">
        <v>498</v>
      </c>
      <c r="G39" s="1" t="s">
        <v>499</v>
      </c>
      <c r="H39" s="1" t="s">
        <v>500</v>
      </c>
      <c r="I39" s="1" t="s">
        <v>501</v>
      </c>
      <c r="J39" s="1" t="s">
        <v>502</v>
      </c>
      <c r="K39" s="1" t="s">
        <v>503</v>
      </c>
      <c r="L39" s="2"/>
      <c r="M39" s="2"/>
      <c r="N39" s="2"/>
      <c r="O39" s="2"/>
      <c r="P39" s="2"/>
      <c r="Q39" s="2"/>
      <c r="R39" s="2"/>
      <c r="S39" s="2"/>
      <c r="T39" s="2"/>
      <c r="U39" s="2"/>
      <c r="V39" s="2"/>
      <c r="W39" s="2"/>
      <c r="X39" s="2"/>
      <c r="Y39" s="2"/>
      <c r="Z39" s="2"/>
    </row>
    <row r="40" ht="15.75" customHeight="1">
      <c r="A40" s="1" t="s">
        <v>504</v>
      </c>
      <c r="B40" s="1" t="s">
        <v>505</v>
      </c>
      <c r="C40" s="1" t="s">
        <v>506</v>
      </c>
      <c r="D40" s="1" t="s">
        <v>507</v>
      </c>
      <c r="E40" s="1" t="s">
        <v>508</v>
      </c>
      <c r="F40" s="1" t="s">
        <v>509</v>
      </c>
      <c r="G40" s="1" t="s">
        <v>510</v>
      </c>
      <c r="H40" s="1" t="s">
        <v>511</v>
      </c>
      <c r="I40" s="1" t="s">
        <v>512</v>
      </c>
      <c r="J40" s="1" t="s">
        <v>513</v>
      </c>
      <c r="K40" s="1" t="s">
        <v>514</v>
      </c>
      <c r="L40" s="2"/>
      <c r="M40" s="2"/>
      <c r="N40" s="2"/>
      <c r="O40" s="2"/>
      <c r="P40" s="2"/>
      <c r="Q40" s="2"/>
      <c r="R40" s="2"/>
      <c r="S40" s="2"/>
      <c r="T40" s="2"/>
      <c r="U40" s="2"/>
      <c r="V40" s="2"/>
      <c r="W40" s="2"/>
      <c r="X40" s="2"/>
      <c r="Y40" s="2"/>
      <c r="Z40" s="2"/>
    </row>
    <row r="41" ht="15.75" customHeight="1">
      <c r="A41" s="1" t="s">
        <v>515</v>
      </c>
      <c r="B41" s="1" t="s">
        <v>516</v>
      </c>
      <c r="C41" s="1" t="s">
        <v>517</v>
      </c>
      <c r="D41" s="1" t="s">
        <v>518</v>
      </c>
      <c r="E41" s="1" t="s">
        <v>519</v>
      </c>
      <c r="F41" s="1" t="s">
        <v>520</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527</v>
      </c>
      <c r="B43" s="1" t="s">
        <v>528</v>
      </c>
      <c r="C43" s="1" t="s">
        <v>529</v>
      </c>
      <c r="D43" s="1" t="s">
        <v>530</v>
      </c>
      <c r="E43" s="1" t="s">
        <v>531</v>
      </c>
      <c r="F43" s="1" t="s">
        <v>532</v>
      </c>
      <c r="G43" s="1" t="s">
        <v>266</v>
      </c>
      <c r="H43" s="1" t="s">
        <v>533</v>
      </c>
      <c r="I43" s="1" t="s">
        <v>534</v>
      </c>
      <c r="J43" s="1" t="s">
        <v>535</v>
      </c>
      <c r="K43" s="1" t="s">
        <v>536</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268</v>
      </c>
      <c r="H44" s="1" t="s">
        <v>543</v>
      </c>
      <c r="I44" s="1" t="s">
        <v>544</v>
      </c>
      <c r="J44" s="1" t="s">
        <v>545</v>
      </c>
      <c r="K44" s="1" t="s">
        <v>546</v>
      </c>
      <c r="L44" s="2"/>
      <c r="M44" s="2"/>
      <c r="N44" s="2"/>
      <c r="O44" s="2"/>
      <c r="P44" s="2"/>
      <c r="Q44" s="2"/>
      <c r="R44" s="2"/>
      <c r="S44" s="2"/>
      <c r="T44" s="2"/>
      <c r="U44" s="2"/>
      <c r="V44" s="2"/>
      <c r="W44" s="2"/>
      <c r="X44" s="2"/>
      <c r="Y44" s="2"/>
      <c r="Z44" s="2"/>
    </row>
    <row r="45" ht="15.75" customHeight="1">
      <c r="A45" s="1" t="s">
        <v>547</v>
      </c>
      <c r="B45" s="1" t="s">
        <v>548</v>
      </c>
      <c r="C45" s="1" t="s">
        <v>549</v>
      </c>
      <c r="D45" s="1" t="s">
        <v>550</v>
      </c>
      <c r="E45" s="1" t="s">
        <v>551</v>
      </c>
      <c r="F45" s="1" t="s">
        <v>552</v>
      </c>
      <c r="G45" s="1" t="s">
        <v>553</v>
      </c>
      <c r="H45" s="1" t="s">
        <v>239</v>
      </c>
      <c r="I45" s="1" t="s">
        <v>554</v>
      </c>
      <c r="J45" s="1" t="s">
        <v>555</v>
      </c>
      <c r="K45" s="1" t="s">
        <v>556</v>
      </c>
      <c r="L45" s="2"/>
      <c r="M45" s="2"/>
      <c r="N45" s="2"/>
      <c r="O45" s="2"/>
      <c r="P45" s="2"/>
      <c r="Q45" s="2"/>
      <c r="R45" s="2"/>
      <c r="S45" s="2"/>
      <c r="T45" s="2"/>
      <c r="U45" s="2"/>
      <c r="V45" s="2"/>
      <c r="W45" s="2"/>
      <c r="X45" s="2"/>
      <c r="Y45" s="2"/>
      <c r="Z45" s="2"/>
    </row>
    <row r="46" ht="15.75" customHeight="1">
      <c r="A46" s="1" t="s">
        <v>557</v>
      </c>
      <c r="B46" s="1" t="s">
        <v>558</v>
      </c>
      <c r="C46" s="1" t="s">
        <v>559</v>
      </c>
      <c r="D46" s="1" t="s">
        <v>560</v>
      </c>
      <c r="E46" s="1" t="s">
        <v>561</v>
      </c>
      <c r="F46" s="1" t="s">
        <v>562</v>
      </c>
      <c r="G46" s="1" t="s">
        <v>563</v>
      </c>
      <c r="H46" s="1" t="s">
        <v>564</v>
      </c>
      <c r="I46" s="1" t="s">
        <v>565</v>
      </c>
      <c r="J46" s="1" t="s">
        <v>566</v>
      </c>
      <c r="K46" s="1" t="s">
        <v>567</v>
      </c>
      <c r="L46" s="2"/>
      <c r="M46" s="2"/>
      <c r="N46" s="2"/>
      <c r="O46" s="2"/>
      <c r="P46" s="2"/>
      <c r="Q46" s="2"/>
      <c r="R46" s="2"/>
      <c r="S46" s="2"/>
      <c r="T46" s="2"/>
      <c r="U46" s="2"/>
      <c r="V46" s="2"/>
      <c r="W46" s="2"/>
      <c r="X46" s="2"/>
      <c r="Y46" s="2"/>
      <c r="Z46" s="2"/>
    </row>
    <row r="47" ht="15.75" customHeight="1">
      <c r="A47" s="1" t="s">
        <v>568</v>
      </c>
      <c r="B47" s="1" t="s">
        <v>569</v>
      </c>
      <c r="C47" s="1" t="s">
        <v>570</v>
      </c>
      <c r="D47" s="1" t="s">
        <v>571</v>
      </c>
      <c r="E47" s="1" t="s">
        <v>572</v>
      </c>
      <c r="F47" s="1" t="s">
        <v>573</v>
      </c>
      <c r="G47" s="1" t="s">
        <v>574</v>
      </c>
      <c r="H47" s="1" t="s">
        <v>575</v>
      </c>
      <c r="I47" s="1" t="s">
        <v>576</v>
      </c>
      <c r="J47" s="1" t="s">
        <v>577</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t="s">
        <v>591</v>
      </c>
      <c r="C49" s="1" t="s">
        <v>592</v>
      </c>
      <c r="D49" s="1" t="s">
        <v>593</v>
      </c>
      <c r="E49" s="1" t="s">
        <v>594</v>
      </c>
      <c r="F49" s="1" t="s">
        <v>595</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601</v>
      </c>
      <c r="B50" s="1" t="s">
        <v>602</v>
      </c>
      <c r="C50" s="1" t="s">
        <v>603</v>
      </c>
      <c r="D50" s="1" t="s">
        <v>604</v>
      </c>
      <c r="E50" s="1" t="s">
        <v>605</v>
      </c>
      <c r="F50" s="1" t="s">
        <v>606</v>
      </c>
      <c r="G50" s="1">
        <v>70.0</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v>0.0</v>
      </c>
      <c r="E51" s="1" t="s">
        <v>614</v>
      </c>
      <c r="F51" s="1" t="s">
        <v>615</v>
      </c>
      <c r="G51" s="1" t="s">
        <v>616</v>
      </c>
      <c r="H51" s="1" t="s">
        <v>617</v>
      </c>
      <c r="I51" s="1" t="s">
        <v>618</v>
      </c>
      <c r="J51" s="1" t="s">
        <v>619</v>
      </c>
      <c r="K51" s="1">
        <v>6.0</v>
      </c>
      <c r="L51" s="2"/>
      <c r="M51" s="2"/>
      <c r="N51" s="2"/>
      <c r="O51" s="2"/>
      <c r="P51" s="2"/>
      <c r="Q51" s="2"/>
      <c r="R51" s="2"/>
      <c r="S51" s="2"/>
      <c r="T51" s="2"/>
      <c r="U51" s="2"/>
      <c r="V51" s="2"/>
      <c r="W51" s="2"/>
      <c r="X51" s="2"/>
      <c r="Y51" s="2"/>
      <c r="Z51" s="2"/>
    </row>
    <row r="52" ht="15.75" customHeight="1">
      <c r="A52" s="1" t="s">
        <v>620</v>
      </c>
      <c r="B52" s="1" t="s">
        <v>621</v>
      </c>
      <c r="C52" s="1" t="s">
        <v>622</v>
      </c>
      <c r="D52" s="1" t="s">
        <v>623</v>
      </c>
      <c r="E52" s="1" t="s">
        <v>624</v>
      </c>
      <c r="F52" s="1" t="s">
        <v>625</v>
      </c>
      <c r="G52" s="1" t="s">
        <v>303</v>
      </c>
      <c r="H52" s="1" t="s">
        <v>533</v>
      </c>
      <c r="I52" s="1" t="s">
        <v>626</v>
      </c>
      <c r="J52" s="1" t="s">
        <v>627</v>
      </c>
      <c r="K52" s="1" t="s">
        <v>628</v>
      </c>
      <c r="L52" s="2"/>
      <c r="M52" s="2"/>
      <c r="N52" s="2"/>
      <c r="O52" s="2"/>
      <c r="P52" s="2"/>
      <c r="Q52" s="2"/>
      <c r="R52" s="2"/>
      <c r="S52" s="2"/>
      <c r="T52" s="2"/>
      <c r="U52" s="2"/>
      <c r="V52" s="2"/>
      <c r="W52" s="2"/>
      <c r="X52" s="2"/>
      <c r="Y52" s="2"/>
      <c r="Z52" s="2"/>
    </row>
    <row r="53" ht="15.75" customHeight="1">
      <c r="A53" s="1" t="s">
        <v>629</v>
      </c>
      <c r="B53" s="1" t="s">
        <v>630</v>
      </c>
      <c r="C53" s="1" t="s">
        <v>631</v>
      </c>
      <c r="D53" s="1" t="s">
        <v>632</v>
      </c>
      <c r="E53" s="1">
        <v>45.0</v>
      </c>
      <c r="F53" s="1" t="s">
        <v>633</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634</v>
      </c>
      <c r="B54" s="1" t="s">
        <v>635</v>
      </c>
      <c r="C54" s="1" t="s">
        <v>636</v>
      </c>
      <c r="D54" s="1" t="s">
        <v>637</v>
      </c>
      <c r="E54" s="1" t="s">
        <v>638</v>
      </c>
      <c r="F54" s="1" t="s">
        <v>639</v>
      </c>
      <c r="G54" s="1" t="s">
        <v>640</v>
      </c>
      <c r="H54" s="1" t="s">
        <v>641</v>
      </c>
      <c r="I54" s="1" t="s">
        <v>642</v>
      </c>
      <c r="J54" s="1" t="s">
        <v>643</v>
      </c>
      <c r="K54" s="1" t="s">
        <v>644</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t="s">
        <v>659</v>
      </c>
      <c r="E56" s="1" t="s">
        <v>660</v>
      </c>
      <c r="F56" s="1" t="s">
        <v>661</v>
      </c>
      <c r="G56" s="1" t="s">
        <v>662</v>
      </c>
      <c r="H56" s="1" t="s">
        <v>663</v>
      </c>
      <c r="I56" s="1" t="s">
        <v>664</v>
      </c>
      <c r="J56" s="1" t="s">
        <v>665</v>
      </c>
      <c r="K56" s="1" t="s">
        <v>666</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t="s">
        <v>671</v>
      </c>
      <c r="F57" s="1" t="s">
        <v>672</v>
      </c>
      <c r="G57" s="1" t="s">
        <v>673</v>
      </c>
      <c r="H57" s="1" t="s">
        <v>674</v>
      </c>
      <c r="I57" s="1" t="s">
        <v>675</v>
      </c>
      <c r="J57" s="1" t="s">
        <v>676</v>
      </c>
      <c r="K57" s="1" t="s">
        <v>327</v>
      </c>
      <c r="L57" s="2"/>
      <c r="M57" s="2"/>
      <c r="N57" s="2"/>
      <c r="O57" s="2"/>
      <c r="P57" s="2"/>
      <c r="Q57" s="2"/>
      <c r="R57" s="2"/>
      <c r="S57" s="2"/>
      <c r="T57" s="2"/>
      <c r="U57" s="2"/>
      <c r="V57" s="2"/>
      <c r="W57" s="2"/>
      <c r="X57" s="2"/>
      <c r="Y57" s="2"/>
      <c r="Z57" s="2"/>
    </row>
    <row r="58" ht="15.75" customHeight="1">
      <c r="A58" s="1" t="s">
        <v>677</v>
      </c>
      <c r="B58" s="1" t="s">
        <v>678</v>
      </c>
      <c r="C58" s="1" t="s">
        <v>679</v>
      </c>
      <c r="D58" s="1" t="s">
        <v>311</v>
      </c>
      <c r="E58" s="1" t="s">
        <v>680</v>
      </c>
      <c r="F58" s="1" t="s">
        <v>681</v>
      </c>
      <c r="G58" s="1" t="s">
        <v>682</v>
      </c>
      <c r="H58" s="1" t="s">
        <v>683</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689</v>
      </c>
      <c r="D59" s="1" t="s">
        <v>690</v>
      </c>
      <c r="E59" s="1" t="s">
        <v>691</v>
      </c>
      <c r="F59" s="1">
        <v>-146.0</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698</v>
      </c>
      <c r="C60" s="1" t="s">
        <v>699</v>
      </c>
      <c r="D60" s="1" t="s">
        <v>700</v>
      </c>
      <c r="E60" s="1" t="s">
        <v>701</v>
      </c>
      <c r="F60" s="1" t="s">
        <v>702</v>
      </c>
      <c r="G60" s="1" t="s">
        <v>703</v>
      </c>
      <c r="H60" s="1" t="s">
        <v>704</v>
      </c>
      <c r="I60" s="1" t="s">
        <v>705</v>
      </c>
      <c r="J60" s="1" t="s">
        <v>706</v>
      </c>
      <c r="K60" s="1" t="s">
        <v>707</v>
      </c>
      <c r="L60" s="2"/>
      <c r="M60" s="2"/>
      <c r="N60" s="2"/>
      <c r="O60" s="2"/>
      <c r="P60" s="2"/>
      <c r="Q60" s="2"/>
      <c r="R60" s="2"/>
      <c r="S60" s="2"/>
      <c r="T60" s="2"/>
      <c r="U60" s="2"/>
      <c r="V60" s="2"/>
      <c r="W60" s="2"/>
      <c r="X60" s="2"/>
      <c r="Y60" s="2"/>
      <c r="Z60" s="2"/>
    </row>
    <row r="61" ht="15.75" customHeight="1">
      <c r="A61" s="1" t="s">
        <v>708</v>
      </c>
      <c r="B61" s="1" t="s">
        <v>709</v>
      </c>
      <c r="C61" s="1" t="s">
        <v>710</v>
      </c>
      <c r="D61" s="1" t="s">
        <v>710</v>
      </c>
      <c r="E61" s="1" t="s">
        <v>710</v>
      </c>
      <c r="F61" s="1" t="s">
        <v>710</v>
      </c>
      <c r="G61" s="1" t="s">
        <v>710</v>
      </c>
      <c r="H61" s="1">
        <v>-25.0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720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t="s">
        <v>727</v>
      </c>
      <c r="C64" s="1" t="s">
        <v>728</v>
      </c>
      <c r="D64" s="1" t="s">
        <v>729</v>
      </c>
      <c r="E64" s="1" t="s">
        <v>730</v>
      </c>
      <c r="F64" s="1" t="s">
        <v>731</v>
      </c>
      <c r="G64" s="1" t="s">
        <v>732</v>
      </c>
      <c r="H64" s="1" t="s">
        <v>733</v>
      </c>
      <c r="I64" s="1" t="s">
        <v>734</v>
      </c>
      <c r="J64" s="1" t="s">
        <v>735</v>
      </c>
      <c r="K64" s="1" t="s">
        <v>736</v>
      </c>
      <c r="L64" s="2"/>
      <c r="M64" s="2"/>
      <c r="N64" s="2"/>
      <c r="O64" s="2"/>
      <c r="P64" s="2"/>
      <c r="Q64" s="2"/>
      <c r="R64" s="2"/>
      <c r="S64" s="2"/>
      <c r="T64" s="2"/>
      <c r="U64" s="2"/>
      <c r="V64" s="2"/>
      <c r="W64" s="2"/>
      <c r="X64" s="2"/>
      <c r="Y64" s="2"/>
      <c r="Z64" s="2"/>
    </row>
    <row r="65" ht="15.75" customHeight="1">
      <c r="A65" s="1" t="s">
        <v>737</v>
      </c>
      <c r="B65" s="1" t="s">
        <v>738</v>
      </c>
      <c r="C65" s="1" t="s">
        <v>739</v>
      </c>
      <c r="D65" s="1" t="s">
        <v>740</v>
      </c>
      <c r="E65" s="1" t="s">
        <v>741</v>
      </c>
      <c r="F65" s="1" t="s">
        <v>742</v>
      </c>
      <c r="G65" s="1" t="s">
        <v>743</v>
      </c>
      <c r="H65" s="1" t="s">
        <v>744</v>
      </c>
      <c r="I65" s="1" t="s">
        <v>745</v>
      </c>
      <c r="J65" s="1" t="s">
        <v>746</v>
      </c>
      <c r="K65" s="1" t="s">
        <v>747</v>
      </c>
      <c r="L65" s="2"/>
      <c r="M65" s="2"/>
      <c r="N65" s="2"/>
      <c r="O65" s="2"/>
      <c r="P65" s="2"/>
      <c r="Q65" s="2"/>
      <c r="R65" s="2"/>
      <c r="S65" s="2"/>
      <c r="T65" s="2"/>
      <c r="U65" s="2"/>
      <c r="V65" s="2"/>
      <c r="W65" s="2"/>
      <c r="X65" s="2"/>
      <c r="Y65" s="2"/>
      <c r="Z65" s="2"/>
    </row>
    <row r="66" ht="15.75" customHeight="1">
      <c r="A66" s="1" t="s">
        <v>748</v>
      </c>
      <c r="B66" s="1" t="s">
        <v>749</v>
      </c>
      <c r="C66" s="1" t="s">
        <v>750</v>
      </c>
      <c r="D66" s="1" t="s">
        <v>751</v>
      </c>
      <c r="E66" s="1" t="s">
        <v>752</v>
      </c>
      <c r="F66" s="1" t="s">
        <v>753</v>
      </c>
      <c r="G66" s="1" t="s">
        <v>754</v>
      </c>
      <c r="H66" s="1" t="s">
        <v>755</v>
      </c>
      <c r="I66" s="1" t="s">
        <v>756</v>
      </c>
      <c r="J66" s="1" t="s">
        <v>757</v>
      </c>
      <c r="K66" s="1" t="s">
        <v>758</v>
      </c>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t="s">
        <v>764</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t="s">
        <v>795</v>
      </c>
      <c r="E70" s="1" t="s">
        <v>796</v>
      </c>
      <c r="F70" s="1" t="s">
        <v>797</v>
      </c>
      <c r="G70" s="1" t="s">
        <v>798</v>
      </c>
      <c r="H70" s="1" t="s">
        <v>796</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502</v>
      </c>
      <c r="H72" s="1" t="s">
        <v>369</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324</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839</v>
      </c>
      <c r="C75" s="1" t="s">
        <v>418</v>
      </c>
      <c r="D75" s="1" t="s">
        <v>840</v>
      </c>
      <c r="E75" s="1" t="s">
        <v>841</v>
      </c>
      <c r="F75" s="1" t="s">
        <v>842</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t="s">
        <v>849</v>
      </c>
      <c r="C76" s="1" t="s">
        <v>850</v>
      </c>
      <c r="D76" s="1" t="s">
        <v>851</v>
      </c>
      <c r="E76" s="1" t="s">
        <v>852</v>
      </c>
      <c r="F76" s="1" t="s">
        <v>853</v>
      </c>
      <c r="G76" s="1" t="s">
        <v>854</v>
      </c>
      <c r="H76" s="1" t="s">
        <v>844</v>
      </c>
      <c r="I76" s="1" t="s">
        <v>855</v>
      </c>
      <c r="J76" s="1" t="s">
        <v>856</v>
      </c>
      <c r="K76" s="1" t="s">
        <v>174</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861</v>
      </c>
      <c r="F77" s="1" t="s">
        <v>862</v>
      </c>
      <c r="G77" s="1" t="s">
        <v>863</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757</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893</v>
      </c>
      <c r="F80" s="1" t="s">
        <v>894</v>
      </c>
      <c r="G80" s="1" t="s">
        <v>895</v>
      </c>
      <c r="H80" s="1" t="s">
        <v>896</v>
      </c>
      <c r="I80" s="1" t="s">
        <v>343</v>
      </c>
      <c r="J80" s="1" t="s">
        <v>897</v>
      </c>
      <c r="K80" s="1" t="s">
        <v>898</v>
      </c>
      <c r="L80" s="2"/>
      <c r="M80" s="2"/>
      <c r="N80" s="2"/>
      <c r="O80" s="2"/>
      <c r="P80" s="2"/>
      <c r="Q80" s="2"/>
      <c r="R80" s="2"/>
      <c r="S80" s="2"/>
      <c r="T80" s="2"/>
      <c r="U80" s="2"/>
      <c r="V80" s="2"/>
      <c r="W80" s="2"/>
      <c r="X80" s="2"/>
      <c r="Y80" s="2"/>
      <c r="Z80" s="2"/>
    </row>
    <row r="81" ht="15.75" customHeight="1">
      <c r="A81" s="1" t="s">
        <v>899</v>
      </c>
      <c r="B81" s="1" t="s">
        <v>900</v>
      </c>
      <c r="C81" s="1" t="s">
        <v>901</v>
      </c>
      <c r="D81" s="1" t="s">
        <v>710</v>
      </c>
      <c r="E81" s="1" t="s">
        <v>710</v>
      </c>
      <c r="F81" s="1" t="s">
        <v>710</v>
      </c>
      <c r="G81" s="1" t="s">
        <v>710</v>
      </c>
      <c r="H81" s="1" t="s">
        <v>902</v>
      </c>
      <c r="I81" s="1" t="s">
        <v>903</v>
      </c>
      <c r="J81" s="1" t="s">
        <v>710</v>
      </c>
      <c r="K81" s="1" t="s">
        <v>904</v>
      </c>
      <c r="L81" s="2"/>
      <c r="M81" s="2"/>
      <c r="N81" s="2"/>
      <c r="O81" s="2"/>
      <c r="P81" s="2"/>
      <c r="Q81" s="2"/>
      <c r="R81" s="2"/>
      <c r="S81" s="2"/>
      <c r="T81" s="2"/>
      <c r="U81" s="2"/>
      <c r="V81" s="2"/>
      <c r="W81" s="2"/>
      <c r="X81" s="2"/>
      <c r="Y81" s="2"/>
      <c r="Z81" s="2"/>
    </row>
    <row r="82" ht="15.75" customHeight="1">
      <c r="A82" s="1" t="s">
        <v>905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900</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919</v>
      </c>
      <c r="E84" s="1" t="s">
        <v>920</v>
      </c>
      <c r="F84" s="1" t="s">
        <v>921</v>
      </c>
      <c r="G84" s="1" t="s">
        <v>922</v>
      </c>
      <c r="H84" s="1">
        <v>10.0</v>
      </c>
      <c r="I84" s="1" t="s">
        <v>723</v>
      </c>
      <c r="J84" s="1" t="s">
        <v>923</v>
      </c>
      <c r="K84" s="1" t="s">
        <v>924</v>
      </c>
      <c r="L84" s="2"/>
      <c r="M84" s="2"/>
      <c r="N84" s="2"/>
      <c r="O84" s="2"/>
      <c r="P84" s="2"/>
      <c r="Q84" s="2"/>
      <c r="R84" s="2"/>
      <c r="S84" s="2"/>
      <c r="T84" s="2"/>
      <c r="U84" s="2"/>
      <c r="V84" s="2"/>
      <c r="W84" s="2"/>
      <c r="X84" s="2"/>
      <c r="Y84" s="2"/>
      <c r="Z84" s="2"/>
    </row>
    <row r="85" ht="15.75" customHeight="1">
      <c r="A85" s="1" t="s">
        <v>925</v>
      </c>
      <c r="B85" s="1" t="s">
        <v>926</v>
      </c>
      <c r="C85" s="1" t="s">
        <v>927</v>
      </c>
      <c r="D85" s="1" t="s">
        <v>928</v>
      </c>
      <c r="E85" s="1" t="s">
        <v>929</v>
      </c>
      <c r="F85" s="1" t="s">
        <v>787</v>
      </c>
      <c r="G85" s="1" t="s">
        <v>930</v>
      </c>
      <c r="H85" s="1" t="s">
        <v>931</v>
      </c>
      <c r="I85" s="1" t="s">
        <v>932</v>
      </c>
      <c r="J85" s="1" t="s">
        <v>933</v>
      </c>
      <c r="K85" s="1" t="s">
        <v>934</v>
      </c>
      <c r="L85" s="2"/>
      <c r="M85" s="2"/>
      <c r="N85" s="2"/>
      <c r="O85" s="2"/>
      <c r="P85" s="2"/>
      <c r="Q85" s="2"/>
      <c r="R85" s="2"/>
      <c r="S85" s="2"/>
      <c r="T85" s="2"/>
      <c r="U85" s="2"/>
      <c r="V85" s="2"/>
      <c r="W85" s="2"/>
      <c r="X85" s="2"/>
      <c r="Y85" s="2"/>
      <c r="Z85" s="2"/>
    </row>
    <row r="86" ht="15.75" customHeight="1">
      <c r="A86" s="1" t="s">
        <v>935</v>
      </c>
      <c r="B86" s="1" t="s">
        <v>936</v>
      </c>
      <c r="C86" s="1" t="s">
        <v>937</v>
      </c>
      <c r="D86" s="1" t="s">
        <v>938</v>
      </c>
      <c r="E86" s="1" t="s">
        <v>939</v>
      </c>
      <c r="F86" s="1" t="s">
        <v>940</v>
      </c>
      <c r="G86" s="1" t="s">
        <v>941</v>
      </c>
      <c r="H86" s="1" t="s">
        <v>942</v>
      </c>
      <c r="I86" s="1" t="s">
        <v>943</v>
      </c>
      <c r="J86" s="1" t="s">
        <v>944</v>
      </c>
      <c r="K86" s="1" t="s">
        <v>945</v>
      </c>
      <c r="L86" s="2"/>
      <c r="M86" s="2"/>
      <c r="N86" s="2"/>
      <c r="O86" s="2"/>
      <c r="P86" s="2"/>
      <c r="Q86" s="2"/>
      <c r="R86" s="2"/>
      <c r="S86" s="2"/>
      <c r="T86" s="2"/>
      <c r="U86" s="2"/>
      <c r="V86" s="2"/>
      <c r="W86" s="2"/>
      <c r="X86" s="2"/>
      <c r="Y86" s="2"/>
      <c r="Z86" s="2"/>
    </row>
    <row r="87" ht="15.75" customHeight="1">
      <c r="A87" s="1" t="s">
        <v>946</v>
      </c>
      <c r="B87" s="1" t="s">
        <v>947</v>
      </c>
      <c r="C87" s="1" t="s">
        <v>948</v>
      </c>
      <c r="D87" s="1" t="s">
        <v>949</v>
      </c>
      <c r="E87" s="1" t="s">
        <v>950</v>
      </c>
      <c r="F87" s="1" t="s">
        <v>951</v>
      </c>
      <c r="G87" s="1" t="s">
        <v>952</v>
      </c>
      <c r="H87" s="1" t="s">
        <v>953</v>
      </c>
      <c r="I87" s="1" t="s">
        <v>174</v>
      </c>
      <c r="J87" s="1" t="s">
        <v>954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962</v>
      </c>
      <c r="H88" s="1" t="s">
        <v>963</v>
      </c>
      <c r="I88" s="1" t="s">
        <v>964</v>
      </c>
      <c r="J88" s="1" t="s">
        <v>965</v>
      </c>
      <c r="K88" s="1" t="s">
        <v>966</v>
      </c>
      <c r="L88" s="2"/>
      <c r="M88" s="2"/>
      <c r="N88" s="2"/>
      <c r="O88" s="2"/>
      <c r="P88" s="2"/>
      <c r="Q88" s="2"/>
      <c r="R88" s="2"/>
      <c r="S88" s="2"/>
      <c r="T88" s="2"/>
      <c r="U88" s="2"/>
      <c r="V88" s="2"/>
      <c r="W88" s="2"/>
      <c r="X88" s="2"/>
      <c r="Y88" s="2"/>
      <c r="Z88" s="2"/>
    </row>
    <row r="89" ht="15.75" customHeight="1">
      <c r="A89" s="1" t="s">
        <v>967</v>
      </c>
      <c r="B89" s="1" t="s">
        <v>968</v>
      </c>
      <c r="C89" s="1" t="s">
        <v>969</v>
      </c>
      <c r="D89" s="1" t="s">
        <v>545</v>
      </c>
      <c r="E89" s="1" t="s">
        <v>970</v>
      </c>
      <c r="F89" s="1" t="s">
        <v>971</v>
      </c>
      <c r="G89" s="1" t="s">
        <v>972</v>
      </c>
      <c r="H89" s="1" t="s">
        <v>343</v>
      </c>
      <c r="I89" s="1" t="s">
        <v>311</v>
      </c>
      <c r="J89" s="1" t="s">
        <v>973</v>
      </c>
      <c r="K89" s="1" t="s">
        <v>722</v>
      </c>
      <c r="L89" s="2"/>
      <c r="M89" s="2"/>
      <c r="N89" s="2"/>
      <c r="O89" s="2"/>
      <c r="P89" s="2"/>
      <c r="Q89" s="2"/>
      <c r="R89" s="2"/>
      <c r="S89" s="2"/>
      <c r="T89" s="2"/>
      <c r="U89" s="2"/>
      <c r="V89" s="2"/>
      <c r="W89" s="2"/>
      <c r="X89" s="2"/>
      <c r="Y89" s="2"/>
      <c r="Z89" s="2"/>
    </row>
    <row r="90" ht="15.75" customHeight="1">
      <c r="A90" s="1" t="s">
        <v>974</v>
      </c>
      <c r="B90" s="1" t="s">
        <v>975</v>
      </c>
      <c r="C90" s="1" t="s">
        <v>976</v>
      </c>
      <c r="D90" s="1" t="s">
        <v>495</v>
      </c>
      <c r="E90" s="1" t="s">
        <v>977</v>
      </c>
      <c r="F90" s="1" t="s">
        <v>978</v>
      </c>
      <c r="G90" s="1" t="s">
        <v>979</v>
      </c>
      <c r="H90" s="1" t="s">
        <v>978</v>
      </c>
      <c r="I90" s="1" t="s">
        <v>723</v>
      </c>
      <c r="J90" s="1" t="s">
        <v>980</v>
      </c>
      <c r="K90" s="1" t="s">
        <v>981</v>
      </c>
      <c r="L90" s="2"/>
      <c r="M90" s="2"/>
      <c r="N90" s="2"/>
      <c r="O90" s="2"/>
      <c r="P90" s="2"/>
      <c r="Q90" s="2"/>
      <c r="R90" s="2"/>
      <c r="S90" s="2"/>
      <c r="T90" s="2"/>
      <c r="U90" s="2"/>
      <c r="V90" s="2"/>
      <c r="W90" s="2"/>
      <c r="X90" s="2"/>
      <c r="Y90" s="2"/>
      <c r="Z90" s="2"/>
    </row>
    <row r="91" ht="15.75" customHeight="1">
      <c r="A91" s="1" t="s">
        <v>982</v>
      </c>
      <c r="B91" s="1" t="s">
        <v>983</v>
      </c>
      <c r="C91" s="1" t="s">
        <v>984</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994</v>
      </c>
      <c r="C92" s="1" t="s">
        <v>995</v>
      </c>
      <c r="D92" s="1" t="s">
        <v>996</v>
      </c>
      <c r="E92" s="1" t="s">
        <v>997</v>
      </c>
      <c r="F92" s="1" t="s">
        <v>332</v>
      </c>
      <c r="G92" s="1" t="s">
        <v>998</v>
      </c>
      <c r="H92" s="1" t="s">
        <v>999</v>
      </c>
      <c r="I92" s="1" t="s">
        <v>1000</v>
      </c>
      <c r="J92" s="1" t="s">
        <v>1001</v>
      </c>
      <c r="K92" s="1" t="s">
        <v>1002</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v>0.0</v>
      </c>
      <c r="H93" s="1">
        <v>0.0</v>
      </c>
      <c r="I93" s="1">
        <v>0.0</v>
      </c>
      <c r="J93" s="1">
        <v>0.0</v>
      </c>
      <c r="K93" s="1">
        <v>0.0</v>
      </c>
      <c r="L93" s="2"/>
      <c r="M93" s="2"/>
      <c r="N93" s="2"/>
      <c r="O93" s="2"/>
      <c r="P93" s="2"/>
      <c r="Q93" s="2"/>
      <c r="R93" s="2"/>
      <c r="S93" s="2"/>
      <c r="T93" s="2"/>
      <c r="U93" s="2"/>
      <c r="V93" s="2"/>
      <c r="W93" s="2"/>
      <c r="X93" s="2"/>
      <c r="Y93" s="2"/>
      <c r="Z93" s="2"/>
    </row>
    <row r="94" ht="15.75" customHeight="1">
      <c r="A94" s="1" t="s">
        <v>1009</v>
      </c>
      <c r="B94" s="1" t="s">
        <v>1010</v>
      </c>
      <c r="C94" s="1" t="s">
        <v>1011</v>
      </c>
      <c r="D94" s="1" t="s">
        <v>1012</v>
      </c>
      <c r="E94" s="1" t="s">
        <v>1013</v>
      </c>
      <c r="F94" s="1" t="s">
        <v>1014</v>
      </c>
      <c r="G94" s="1" t="s">
        <v>1015</v>
      </c>
      <c r="H94" s="1" t="s">
        <v>1016</v>
      </c>
      <c r="I94" s="1" t="s">
        <v>1017</v>
      </c>
      <c r="J94" s="1" t="s">
        <v>1018</v>
      </c>
      <c r="K94" s="1" t="s">
        <v>1019</v>
      </c>
      <c r="L94" s="2"/>
      <c r="M94" s="2"/>
      <c r="N94" s="2"/>
      <c r="O94" s="2"/>
      <c r="P94" s="2"/>
      <c r="Q94" s="2"/>
      <c r="R94" s="2"/>
      <c r="S94" s="2"/>
      <c r="T94" s="2"/>
      <c r="U94" s="2"/>
      <c r="V94" s="2"/>
      <c r="W94" s="2"/>
      <c r="X94" s="2"/>
      <c r="Y94" s="2"/>
      <c r="Z94" s="2"/>
    </row>
    <row r="95" ht="15.75" customHeight="1">
      <c r="A95" s="1" t="s">
        <v>1020</v>
      </c>
      <c r="B95" s="1">
        <v>0.0</v>
      </c>
      <c r="C95" s="1" t="s">
        <v>1021</v>
      </c>
      <c r="D95" s="1" t="s">
        <v>1022</v>
      </c>
      <c r="E95" s="1" t="s">
        <v>1023</v>
      </c>
      <c r="F95" s="1" t="s">
        <v>964</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v>0.0</v>
      </c>
      <c r="C96" s="1" t="s">
        <v>1030</v>
      </c>
      <c r="D96" s="1" t="s">
        <v>1031</v>
      </c>
      <c r="E96" s="1" t="s">
        <v>1032</v>
      </c>
      <c r="F96" s="1" t="s">
        <v>1033</v>
      </c>
      <c r="G96" s="1" t="s">
        <v>1034</v>
      </c>
      <c r="H96" s="1" t="s">
        <v>1035</v>
      </c>
      <c r="I96" s="1" t="s">
        <v>1036</v>
      </c>
      <c r="J96" s="1" t="s">
        <v>1037</v>
      </c>
      <c r="K96" s="1" t="s">
        <v>962</v>
      </c>
      <c r="L96" s="2"/>
      <c r="M96" s="2"/>
      <c r="N96" s="2"/>
      <c r="O96" s="2"/>
      <c r="P96" s="2"/>
      <c r="Q96" s="2"/>
      <c r="R96" s="2"/>
      <c r="S96" s="2"/>
      <c r="T96" s="2"/>
      <c r="U96" s="2"/>
      <c r="V96" s="2"/>
      <c r="W96" s="2"/>
      <c r="X96" s="2"/>
      <c r="Y96" s="2"/>
      <c r="Z96" s="2"/>
    </row>
    <row r="97" ht="15.75" customHeight="1">
      <c r="A97" s="1" t="s">
        <v>1038</v>
      </c>
      <c r="B97" s="1" t="s">
        <v>1039</v>
      </c>
      <c r="C97" s="1" t="s">
        <v>1040</v>
      </c>
      <c r="D97" s="1" t="s">
        <v>1041</v>
      </c>
      <c r="E97" s="1" t="s">
        <v>1042</v>
      </c>
      <c r="F97" s="1" t="s">
        <v>1043</v>
      </c>
      <c r="G97" s="1" t="s">
        <v>1044</v>
      </c>
      <c r="H97" s="1" t="s">
        <v>1045</v>
      </c>
      <c r="I97" s="1" t="s">
        <v>1046</v>
      </c>
      <c r="J97" s="1" t="s">
        <v>252</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1051</v>
      </c>
      <c r="E98" s="1" t="s">
        <v>1052</v>
      </c>
      <c r="F98" s="1" t="s">
        <v>1053</v>
      </c>
      <c r="G98" s="1" t="s">
        <v>1054</v>
      </c>
      <c r="H98" s="1" t="s">
        <v>1055</v>
      </c>
      <c r="I98" s="1" t="s">
        <v>1056</v>
      </c>
      <c r="J98" s="1" t="s">
        <v>1057</v>
      </c>
      <c r="K98" s="1" t="s">
        <v>1058</v>
      </c>
      <c r="L98" s="2"/>
      <c r="M98" s="2"/>
      <c r="N98" s="2"/>
      <c r="O98" s="2"/>
      <c r="P98" s="2"/>
      <c r="Q98" s="2"/>
      <c r="R98" s="2"/>
      <c r="S98" s="2"/>
      <c r="T98" s="2"/>
      <c r="U98" s="2"/>
      <c r="V98" s="2"/>
      <c r="W98" s="2"/>
      <c r="X98" s="2"/>
      <c r="Y98" s="2"/>
      <c r="Z98" s="2"/>
    </row>
    <row r="99" ht="15.75" customHeight="1">
      <c r="A99" s="1" t="s">
        <v>1059</v>
      </c>
      <c r="B99" s="1" t="s">
        <v>1060</v>
      </c>
      <c r="C99" s="1" t="s">
        <v>1061</v>
      </c>
      <c r="D99" s="1" t="s">
        <v>1062</v>
      </c>
      <c r="E99" s="1" t="s">
        <v>1063</v>
      </c>
      <c r="F99" s="1" t="s">
        <v>1064</v>
      </c>
      <c r="G99" s="1" t="s">
        <v>1065</v>
      </c>
      <c r="H99" s="1" t="s">
        <v>1066</v>
      </c>
      <c r="I99" s="1" t="s">
        <v>1067</v>
      </c>
      <c r="J99" s="1" t="s">
        <v>1068</v>
      </c>
      <c r="K99" s="1" t="s">
        <v>1069</v>
      </c>
      <c r="L99" s="2"/>
      <c r="M99" s="2"/>
      <c r="N99" s="2"/>
      <c r="O99" s="2"/>
      <c r="P99" s="2"/>
      <c r="Q99" s="2"/>
      <c r="R99" s="2"/>
      <c r="S99" s="2"/>
      <c r="T99" s="2"/>
      <c r="U99" s="2"/>
      <c r="V99" s="2"/>
      <c r="W99" s="2"/>
      <c r="X99" s="2"/>
      <c r="Y99" s="2"/>
      <c r="Z99" s="2"/>
    </row>
    <row r="100" ht="15.75" customHeight="1">
      <c r="A100" s="1" t="s">
        <v>1070</v>
      </c>
      <c r="B100" s="1" t="s">
        <v>1071</v>
      </c>
      <c r="C100" s="1" t="s">
        <v>1072</v>
      </c>
      <c r="D100" s="1" t="s">
        <v>1073</v>
      </c>
      <c r="E100" s="1" t="s">
        <v>1074</v>
      </c>
      <c r="F100" s="1" t="s">
        <v>1075</v>
      </c>
      <c r="G100" s="1" t="s">
        <v>1076</v>
      </c>
      <c r="H100" s="1" t="s">
        <v>1077</v>
      </c>
      <c r="I100" s="1" t="s">
        <v>1078</v>
      </c>
      <c r="J100" s="1" t="s">
        <v>1079</v>
      </c>
      <c r="K100" s="1" t="s">
        <v>1080</v>
      </c>
      <c r="L100" s="2"/>
      <c r="M100" s="2"/>
      <c r="N100" s="2"/>
      <c r="O100" s="2"/>
      <c r="P100" s="2"/>
      <c r="Q100" s="2"/>
      <c r="R100" s="2"/>
      <c r="S100" s="2"/>
      <c r="T100" s="2"/>
      <c r="U100" s="2"/>
      <c r="V100" s="2"/>
      <c r="W100" s="2"/>
      <c r="X100" s="2"/>
      <c r="Y100" s="2"/>
      <c r="Z100" s="2"/>
    </row>
    <row r="101" ht="15.75" customHeight="1">
      <c r="A101" s="1" t="s">
        <v>1081</v>
      </c>
      <c r="B101" s="1" t="s">
        <v>1082</v>
      </c>
      <c r="C101" s="1" t="s">
        <v>266</v>
      </c>
      <c r="D101" s="1" t="s">
        <v>665</v>
      </c>
      <c r="E101" s="1" t="s">
        <v>710</v>
      </c>
      <c r="F101" s="1" t="s">
        <v>710</v>
      </c>
      <c r="G101" s="1" t="s">
        <v>710</v>
      </c>
      <c r="H101" s="1" t="s">
        <v>1083</v>
      </c>
      <c r="I101" s="1" t="s">
        <v>1084</v>
      </c>
      <c r="J101" s="1" t="s">
        <v>1083</v>
      </c>
      <c r="K101" s="1" t="s">
        <v>1085</v>
      </c>
      <c r="L101" s="2"/>
      <c r="M101" s="2"/>
      <c r="N101" s="2"/>
      <c r="O101" s="2"/>
      <c r="P101" s="2"/>
      <c r="Q101" s="2"/>
      <c r="R101" s="2"/>
      <c r="S101" s="2"/>
      <c r="T101" s="2"/>
      <c r="U101" s="2"/>
      <c r="V101" s="2"/>
      <c r="W101" s="2"/>
      <c r="X101" s="2"/>
      <c r="Y101" s="2"/>
      <c r="Z101" s="2"/>
    </row>
    <row r="102" ht="15.75" customHeight="1">
      <c r="A102" s="1" t="s">
        <v>1086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1087</v>
      </c>
      <c r="B103" s="1" t="s">
        <v>1088</v>
      </c>
      <c r="C103" s="1" t="s">
        <v>1089</v>
      </c>
      <c r="D103" s="1" t="s">
        <v>1090</v>
      </c>
      <c r="E103" s="1" t="s">
        <v>1091</v>
      </c>
      <c r="F103" s="1" t="s">
        <v>1092</v>
      </c>
      <c r="G103" s="1" t="s">
        <v>1093</v>
      </c>
      <c r="H103" s="1" t="s">
        <v>1094</v>
      </c>
      <c r="I103" s="1" t="s">
        <v>1095</v>
      </c>
      <c r="J103" s="1" t="s">
        <v>1096</v>
      </c>
      <c r="K103" s="1" t="s">
        <v>1097</v>
      </c>
      <c r="L103" s="2"/>
      <c r="M103" s="2"/>
      <c r="N103" s="2"/>
      <c r="O103" s="2"/>
      <c r="P103" s="2"/>
      <c r="Q103" s="2"/>
      <c r="R103" s="2"/>
      <c r="S103" s="2"/>
      <c r="T103" s="2"/>
      <c r="U103" s="2"/>
      <c r="V103" s="2"/>
      <c r="W103" s="2"/>
      <c r="X103" s="2"/>
      <c r="Y103" s="2"/>
      <c r="Z103" s="2"/>
    </row>
    <row r="104" ht="15.75" customHeight="1">
      <c r="A104" s="1" t="s">
        <v>1098</v>
      </c>
      <c r="B104" s="1" t="s">
        <v>1099</v>
      </c>
      <c r="C104" s="1" t="s">
        <v>1100</v>
      </c>
      <c r="D104" s="1" t="s">
        <v>1101</v>
      </c>
      <c r="E104" s="1" t="s">
        <v>1102</v>
      </c>
      <c r="F104" s="1" t="s">
        <v>1103</v>
      </c>
      <c r="G104" s="1" t="s">
        <v>1104</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1">
        <v>0.0</v>
      </c>
      <c r="C105" s="1">
        <v>0.0</v>
      </c>
      <c r="D105" s="1" t="s">
        <v>1110</v>
      </c>
      <c r="E105" s="1" t="s">
        <v>1111</v>
      </c>
      <c r="F105" s="1" t="s">
        <v>1112</v>
      </c>
      <c r="G105" s="1" t="s">
        <v>1113</v>
      </c>
      <c r="H105" s="1" t="s">
        <v>1114</v>
      </c>
      <c r="I105" s="1" t="s">
        <v>1115</v>
      </c>
      <c r="J105" s="1" t="s">
        <v>1116</v>
      </c>
      <c r="K105" s="1" t="s">
        <v>1117</v>
      </c>
      <c r="L105" s="2"/>
      <c r="M105" s="2"/>
      <c r="N105" s="2"/>
      <c r="O105" s="2"/>
      <c r="P105" s="2"/>
      <c r="Q105" s="2"/>
      <c r="R105" s="2"/>
      <c r="S105" s="2"/>
      <c r="T105" s="2"/>
      <c r="U105" s="2"/>
      <c r="V105" s="2"/>
      <c r="W105" s="2"/>
      <c r="X105" s="2"/>
      <c r="Y105" s="2"/>
      <c r="Z105" s="2"/>
    </row>
    <row r="106" ht="15.75" customHeight="1">
      <c r="A106" s="1" t="s">
        <v>1118</v>
      </c>
      <c r="B106" s="1" t="s">
        <v>1119</v>
      </c>
      <c r="C106" s="1" t="s">
        <v>1120</v>
      </c>
      <c r="D106" s="1" t="s">
        <v>1121</v>
      </c>
      <c r="E106" s="1" t="s">
        <v>1122</v>
      </c>
      <c r="F106" s="1" t="s">
        <v>1017</v>
      </c>
      <c r="G106" s="1" t="s">
        <v>1123</v>
      </c>
      <c r="H106" s="1" t="s">
        <v>98</v>
      </c>
      <c r="I106" s="1" t="s">
        <v>1124</v>
      </c>
      <c r="J106" s="1" t="s">
        <v>1125</v>
      </c>
      <c r="K106" s="1" t="s">
        <v>1126</v>
      </c>
      <c r="L106" s="2"/>
      <c r="M106" s="2"/>
      <c r="N106" s="2"/>
      <c r="O106" s="2"/>
      <c r="P106" s="2"/>
      <c r="Q106" s="2"/>
      <c r="R106" s="2"/>
      <c r="S106" s="2"/>
      <c r="T106" s="2"/>
      <c r="U106" s="2"/>
      <c r="V106" s="2"/>
      <c r="W106" s="2"/>
      <c r="X106" s="2"/>
      <c r="Y106" s="2"/>
      <c r="Z106" s="2"/>
    </row>
    <row r="107" ht="15.75" customHeight="1">
      <c r="A107" s="1" t="s">
        <v>1127</v>
      </c>
      <c r="B107" s="1" t="s">
        <v>1128</v>
      </c>
      <c r="C107" s="1" t="s">
        <v>1129</v>
      </c>
      <c r="D107" s="1" t="s">
        <v>1096</v>
      </c>
      <c r="E107" s="1" t="s">
        <v>1130</v>
      </c>
      <c r="F107" s="1" t="s">
        <v>1131</v>
      </c>
      <c r="G107" s="1" t="s">
        <v>1132</v>
      </c>
      <c r="H107" s="1" t="s">
        <v>1133</v>
      </c>
      <c r="I107" s="1" t="s">
        <v>1134</v>
      </c>
      <c r="J107" s="1" t="s">
        <v>1135</v>
      </c>
      <c r="K107" s="1" t="s">
        <v>1057</v>
      </c>
      <c r="L107" s="2"/>
      <c r="M107" s="2"/>
      <c r="N107" s="2"/>
      <c r="O107" s="2"/>
      <c r="P107" s="2"/>
      <c r="Q107" s="2"/>
      <c r="R107" s="2"/>
      <c r="S107" s="2"/>
      <c r="T107" s="2"/>
      <c r="U107" s="2"/>
      <c r="V107" s="2"/>
      <c r="W107" s="2"/>
      <c r="X107" s="2"/>
      <c r="Y107" s="2"/>
      <c r="Z107" s="2"/>
    </row>
    <row r="108" ht="15.75" customHeight="1">
      <c r="A108" s="1" t="s">
        <v>1136</v>
      </c>
      <c r="B108" s="1" t="s">
        <v>1137</v>
      </c>
      <c r="C108" s="1" t="s">
        <v>1138</v>
      </c>
      <c r="D108" s="1" t="s">
        <v>1139</v>
      </c>
      <c r="E108" s="1" t="s">
        <v>1140</v>
      </c>
      <c r="F108" s="1" t="s">
        <v>1141</v>
      </c>
      <c r="G108" s="1" t="s">
        <v>1142</v>
      </c>
      <c r="H108" s="1" t="s">
        <v>1143</v>
      </c>
      <c r="I108" s="1" t="s">
        <v>1144</v>
      </c>
      <c r="J108" s="1" t="s">
        <v>1145</v>
      </c>
      <c r="K108" s="1" t="s">
        <v>1146</v>
      </c>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1151</v>
      </c>
      <c r="F109" s="1" t="s">
        <v>1152</v>
      </c>
      <c r="G109" s="1" t="s">
        <v>1153</v>
      </c>
      <c r="H109" s="1" t="s">
        <v>1154</v>
      </c>
      <c r="I109" s="1" t="s">
        <v>1155</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1159</v>
      </c>
      <c r="C110" s="1" t="s">
        <v>1160</v>
      </c>
      <c r="D110" s="1" t="s">
        <v>1161</v>
      </c>
      <c r="E110" s="1" t="s">
        <v>1162</v>
      </c>
      <c r="F110" s="1" t="s">
        <v>1163</v>
      </c>
      <c r="G110" s="1" t="s">
        <v>1164</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t="s">
        <v>1170</v>
      </c>
      <c r="C111" s="1" t="s">
        <v>1171</v>
      </c>
      <c r="D111" s="1" t="s">
        <v>1172</v>
      </c>
      <c r="E111" s="1" t="s">
        <v>1173</v>
      </c>
      <c r="F111" s="1" t="s">
        <v>1174</v>
      </c>
      <c r="G111" s="1" t="s">
        <v>1175</v>
      </c>
      <c r="H111" s="1" t="s">
        <v>308</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v>0.0</v>
      </c>
      <c r="C112" s="1">
        <v>0.0</v>
      </c>
      <c r="D112" s="1" t="s">
        <v>1180</v>
      </c>
      <c r="E112" s="1" t="s">
        <v>1181</v>
      </c>
      <c r="F112" s="1" t="s">
        <v>1182</v>
      </c>
      <c r="G112" s="1" t="s">
        <v>1183</v>
      </c>
      <c r="H112" s="1" t="s">
        <v>332</v>
      </c>
      <c r="I112" s="1" t="s">
        <v>1184</v>
      </c>
      <c r="J112" s="1" t="s">
        <v>1185</v>
      </c>
      <c r="K112" s="1" t="s">
        <v>1117</v>
      </c>
      <c r="L112" s="2"/>
      <c r="M112" s="2"/>
      <c r="N112" s="2"/>
      <c r="O112" s="2"/>
      <c r="P112" s="2"/>
      <c r="Q112" s="2"/>
      <c r="R112" s="2"/>
      <c r="S112" s="2"/>
      <c r="T112" s="2"/>
      <c r="U112" s="2"/>
      <c r="V112" s="2"/>
      <c r="W112" s="2"/>
      <c r="X112" s="2"/>
      <c r="Y112" s="2"/>
      <c r="Z112" s="2"/>
    </row>
    <row r="113" ht="15.75" customHeight="1">
      <c r="A113" s="1" t="s">
        <v>1186</v>
      </c>
      <c r="B113" s="1">
        <v>0.0</v>
      </c>
      <c r="C113" s="1">
        <v>0.0</v>
      </c>
      <c r="D113" s="1" t="s">
        <v>1187</v>
      </c>
      <c r="E113" s="1" t="s">
        <v>1188</v>
      </c>
      <c r="F113" s="1" t="s">
        <v>1189</v>
      </c>
      <c r="G113" s="1">
        <v>0.0</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1190</v>
      </c>
      <c r="B114" s="1" t="s">
        <v>1191</v>
      </c>
      <c r="C114" s="1" t="s">
        <v>1192</v>
      </c>
      <c r="D114" s="1" t="s">
        <v>1193</v>
      </c>
      <c r="E114" s="1" t="s">
        <v>1194</v>
      </c>
      <c r="F114" s="1" t="s">
        <v>1195</v>
      </c>
      <c r="G114" s="1" t="s">
        <v>1196</v>
      </c>
      <c r="H114" s="1" t="s">
        <v>1197</v>
      </c>
      <c r="I114" s="1" t="s">
        <v>1198</v>
      </c>
      <c r="J114" s="1" t="s">
        <v>1199</v>
      </c>
      <c r="K114" s="1" t="s">
        <v>1200</v>
      </c>
      <c r="L114" s="2"/>
      <c r="M114" s="2"/>
      <c r="N114" s="2"/>
      <c r="O114" s="2"/>
      <c r="P114" s="2"/>
      <c r="Q114" s="2"/>
      <c r="R114" s="2"/>
      <c r="S114" s="2"/>
      <c r="T114" s="2"/>
      <c r="U114" s="2"/>
      <c r="V114" s="2"/>
      <c r="W114" s="2"/>
      <c r="X114" s="2"/>
      <c r="Y114" s="2"/>
      <c r="Z114" s="2"/>
    </row>
    <row r="115" ht="15.75" customHeight="1">
      <c r="A115" s="1" t="s">
        <v>1201</v>
      </c>
      <c r="B115" s="1" t="s">
        <v>1202</v>
      </c>
      <c r="C115" s="1" t="s">
        <v>1203</v>
      </c>
      <c r="D115" s="1" t="s">
        <v>1204</v>
      </c>
      <c r="E115" s="1" t="s">
        <v>1205</v>
      </c>
      <c r="F115" s="1" t="s">
        <v>1206</v>
      </c>
      <c r="G115" s="1" t="s">
        <v>1207</v>
      </c>
      <c r="H115" s="1" t="s">
        <v>1208</v>
      </c>
      <c r="I115" s="1" t="s">
        <v>1209</v>
      </c>
      <c r="J115" s="1" t="s">
        <v>1210</v>
      </c>
      <c r="K115" s="1" t="s">
        <v>1211</v>
      </c>
      <c r="L115" s="2"/>
      <c r="M115" s="2"/>
      <c r="N115" s="2"/>
      <c r="O115" s="2"/>
      <c r="P115" s="2"/>
      <c r="Q115" s="2"/>
      <c r="R115" s="2"/>
      <c r="S115" s="2"/>
      <c r="T115" s="2"/>
      <c r="U115" s="2"/>
      <c r="V115" s="2"/>
      <c r="W115" s="2"/>
      <c r="X115" s="2"/>
      <c r="Y115" s="2"/>
      <c r="Z115" s="2"/>
    </row>
    <row r="116" ht="15.75" customHeight="1">
      <c r="A116" s="1" t="s">
        <v>1212</v>
      </c>
      <c r="B116" s="1" t="s">
        <v>1213</v>
      </c>
      <c r="C116" s="1" t="s">
        <v>1214</v>
      </c>
      <c r="D116" s="1" t="s">
        <v>1215</v>
      </c>
      <c r="E116" s="1" t="s">
        <v>1216</v>
      </c>
      <c r="F116" s="1" t="s">
        <v>1217</v>
      </c>
      <c r="G116" s="1" t="s">
        <v>1218</v>
      </c>
      <c r="H116" s="1" t="s">
        <v>1219</v>
      </c>
      <c r="I116" s="1" t="s">
        <v>1220</v>
      </c>
      <c r="J116" s="1" t="s">
        <v>1082</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1226</v>
      </c>
      <c r="F117" s="1" t="s">
        <v>1227</v>
      </c>
      <c r="G117" s="1" t="s">
        <v>1228</v>
      </c>
      <c r="H117" s="1" t="s">
        <v>1229</v>
      </c>
      <c r="I117" s="1" t="s">
        <v>1230</v>
      </c>
      <c r="J117" s="1" t="s">
        <v>1231</v>
      </c>
      <c r="K117" s="1" t="s">
        <v>1232</v>
      </c>
      <c r="L117" s="2"/>
      <c r="M117" s="2"/>
      <c r="N117" s="2"/>
      <c r="O117" s="2"/>
      <c r="P117" s="2"/>
      <c r="Q117" s="2"/>
      <c r="R117" s="2"/>
      <c r="S117" s="2"/>
      <c r="T117" s="2"/>
      <c r="U117" s="2"/>
      <c r="V117" s="2"/>
      <c r="W117" s="2"/>
      <c r="X117" s="2"/>
      <c r="Y117" s="2"/>
      <c r="Z117" s="2"/>
    </row>
    <row r="118" ht="15.75" customHeight="1">
      <c r="A118" s="1" t="s">
        <v>1233</v>
      </c>
      <c r="B118" s="1">
        <v>0.0</v>
      </c>
      <c r="C118" s="1">
        <v>0.0</v>
      </c>
      <c r="D118" s="1" t="s">
        <v>950</v>
      </c>
      <c r="E118" s="1" t="s">
        <v>1234</v>
      </c>
      <c r="F118" s="1" t="s">
        <v>1235</v>
      </c>
      <c r="G118" s="1" t="s">
        <v>1236</v>
      </c>
      <c r="H118" s="1" t="s">
        <v>1237</v>
      </c>
      <c r="I118" s="1" t="s">
        <v>1238</v>
      </c>
      <c r="J118" s="1" t="s">
        <v>1239</v>
      </c>
      <c r="K118" s="1" t="s">
        <v>1240</v>
      </c>
      <c r="L118" s="2"/>
      <c r="M118" s="2"/>
      <c r="N118" s="2"/>
      <c r="O118" s="2"/>
      <c r="P118" s="2"/>
      <c r="Q118" s="2"/>
      <c r="R118" s="2"/>
      <c r="S118" s="2"/>
      <c r="T118" s="2"/>
      <c r="U118" s="2"/>
      <c r="V118" s="2"/>
      <c r="W118" s="2"/>
      <c r="X118" s="2"/>
      <c r="Y118" s="2"/>
      <c r="Z118" s="2"/>
    </row>
    <row r="119" ht="15.75" customHeight="1">
      <c r="A119" s="1" t="s">
        <v>1241</v>
      </c>
      <c r="B119" s="1">
        <v>0.0</v>
      </c>
      <c r="C119" s="1" t="s">
        <v>1242</v>
      </c>
      <c r="D119" s="1" t="s">
        <v>1243</v>
      </c>
      <c r="E119" s="1" t="s">
        <v>1244</v>
      </c>
      <c r="F119" s="1" t="s">
        <v>1245</v>
      </c>
      <c r="G119" s="1" t="s">
        <v>1246</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v>0.0</v>
      </c>
      <c r="C120" s="1" t="s">
        <v>1252</v>
      </c>
      <c r="D120" s="1" t="s">
        <v>1253</v>
      </c>
      <c r="E120" s="1" t="s">
        <v>1254</v>
      </c>
      <c r="F120" s="1" t="s">
        <v>1255</v>
      </c>
      <c r="G120" s="1" t="s">
        <v>1256</v>
      </c>
      <c r="H120" s="1" t="s">
        <v>1257</v>
      </c>
      <c r="I120" s="1" t="s">
        <v>1258</v>
      </c>
      <c r="J120" s="1" t="s">
        <v>1259</v>
      </c>
      <c r="K120" s="1" t="s">
        <v>1260</v>
      </c>
      <c r="L120" s="2"/>
      <c r="M120" s="2"/>
      <c r="N120" s="2"/>
      <c r="O120" s="2"/>
      <c r="P120" s="2"/>
      <c r="Q120" s="2"/>
      <c r="R120" s="2"/>
      <c r="S120" s="2"/>
      <c r="T120" s="2"/>
      <c r="U120" s="2"/>
      <c r="V120" s="2"/>
      <c r="W120" s="2"/>
      <c r="X120" s="2"/>
      <c r="Y120" s="2"/>
      <c r="Z120" s="2"/>
    </row>
    <row r="121" ht="15.75" customHeight="1">
      <c r="A121" s="1" t="s">
        <v>1261</v>
      </c>
      <c r="B121" s="1">
        <v>0.0</v>
      </c>
      <c r="C121" s="1">
        <v>0.0</v>
      </c>
      <c r="D121" s="1" t="s">
        <v>1262</v>
      </c>
      <c r="E121" s="1" t="s">
        <v>1263</v>
      </c>
      <c r="F121" s="1" t="s">
        <v>1264</v>
      </c>
      <c r="G121" s="1" t="s">
        <v>710</v>
      </c>
      <c r="H121" s="1" t="s">
        <v>1265</v>
      </c>
      <c r="I121" s="1" t="s">
        <v>1266</v>
      </c>
      <c r="J121" s="1" t="s">
        <v>1265</v>
      </c>
      <c r="K121" s="1" t="s">
        <v>875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1281</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1289</v>
      </c>
      <c r="I3" s="1" t="s">
        <v>1282</v>
      </c>
      <c r="J3" s="2"/>
      <c r="K3" s="2"/>
      <c r="L3" s="2"/>
      <c r="M3" s="2"/>
      <c r="N3" s="2"/>
      <c r="O3" s="2"/>
      <c r="P3" s="2"/>
      <c r="Q3" s="2"/>
      <c r="R3" s="2"/>
      <c r="S3" s="2"/>
      <c r="T3" s="2"/>
      <c r="U3" s="2"/>
      <c r="V3" s="2"/>
      <c r="W3" s="2"/>
      <c r="X3" s="2"/>
      <c r="Y3" s="2"/>
      <c r="Z3" s="2"/>
    </row>
    <row r="4">
      <c r="A4" s="1" t="s">
        <v>1290</v>
      </c>
      <c r="B4" s="1" t="s">
        <v>1291</v>
      </c>
      <c r="C4" s="1" t="s">
        <v>1292</v>
      </c>
      <c r="D4" s="1" t="s">
        <v>1293</v>
      </c>
      <c r="E4" s="1" t="s">
        <v>1294</v>
      </c>
      <c r="F4" s="1" t="s">
        <v>1295</v>
      </c>
      <c r="G4" s="1" t="s">
        <v>1296</v>
      </c>
      <c r="H4" s="1" t="s">
        <v>1297</v>
      </c>
      <c r="I4" s="1" t="s">
        <v>1298</v>
      </c>
      <c r="J4" s="2"/>
      <c r="K4" s="2"/>
      <c r="L4" s="2"/>
      <c r="M4" s="2"/>
      <c r="N4" s="2"/>
      <c r="O4" s="2"/>
      <c r="P4" s="2"/>
      <c r="Q4" s="2"/>
      <c r="R4" s="2"/>
      <c r="S4" s="2"/>
      <c r="T4" s="2"/>
      <c r="U4" s="2"/>
      <c r="V4" s="2"/>
      <c r="W4" s="2"/>
      <c r="X4" s="2"/>
      <c r="Y4" s="2"/>
      <c r="Z4" s="2"/>
    </row>
    <row r="5">
      <c r="A5" s="1" t="s">
        <v>1283</v>
      </c>
      <c r="B5" s="1" t="s">
        <v>1282</v>
      </c>
      <c r="C5" s="1" t="s">
        <v>1299</v>
      </c>
      <c r="D5" s="1" t="s">
        <v>1300</v>
      </c>
      <c r="E5" s="1" t="s">
        <v>1301</v>
      </c>
      <c r="F5" s="1" t="s">
        <v>1302</v>
      </c>
      <c r="G5" s="1" t="s">
        <v>1303</v>
      </c>
      <c r="H5" s="1" t="s">
        <v>1304</v>
      </c>
      <c r="I5" s="1" t="s">
        <v>1305</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1316</v>
      </c>
      <c r="C7" s="1" t="s">
        <v>1282</v>
      </c>
      <c r="D7" s="1" t="s">
        <v>1282</v>
      </c>
      <c r="E7" s="1" t="s">
        <v>1317</v>
      </c>
      <c r="F7" s="1" t="s">
        <v>1318</v>
      </c>
      <c r="G7" s="1" t="s">
        <v>1319</v>
      </c>
      <c r="H7" s="1" t="s">
        <v>1320</v>
      </c>
      <c r="I7" s="1" t="s">
        <v>1321</v>
      </c>
      <c r="J7" s="2"/>
      <c r="K7" s="2"/>
      <c r="L7" s="2"/>
      <c r="M7" s="2"/>
      <c r="N7" s="2"/>
      <c r="O7" s="2"/>
      <c r="P7" s="2"/>
      <c r="Q7" s="2"/>
      <c r="R7" s="2"/>
      <c r="S7" s="2"/>
      <c r="T7" s="2"/>
      <c r="U7" s="2"/>
      <c r="V7" s="2"/>
      <c r="W7" s="2"/>
      <c r="X7" s="2"/>
      <c r="Y7" s="2"/>
      <c r="Z7" s="2"/>
    </row>
    <row r="8">
      <c r="A8" s="1" t="s">
        <v>1322</v>
      </c>
      <c r="B8" s="1" t="s">
        <v>1282</v>
      </c>
      <c r="C8" s="1" t="s">
        <v>1323</v>
      </c>
      <c r="D8" s="1" t="s">
        <v>1324</v>
      </c>
      <c r="E8" s="1" t="s">
        <v>1325</v>
      </c>
      <c r="F8" s="1" t="s">
        <v>1326</v>
      </c>
      <c r="G8" s="1" t="s">
        <v>1327</v>
      </c>
      <c r="H8" s="1" t="s">
        <v>1328</v>
      </c>
      <c r="I8" s="1" t="s">
        <v>1329</v>
      </c>
      <c r="J8" s="2"/>
      <c r="K8" s="2"/>
      <c r="L8" s="2"/>
      <c r="M8" s="2"/>
      <c r="N8" s="2"/>
      <c r="O8" s="2"/>
      <c r="P8" s="2"/>
      <c r="Q8" s="2"/>
      <c r="R8" s="2"/>
      <c r="S8" s="2"/>
      <c r="T8" s="2"/>
      <c r="U8" s="2"/>
      <c r="V8" s="2"/>
      <c r="W8" s="2"/>
      <c r="X8" s="2"/>
      <c r="Y8" s="2"/>
      <c r="Z8" s="2"/>
    </row>
    <row r="9">
      <c r="A9" s="1" t="s">
        <v>1330</v>
      </c>
      <c r="B9" s="1" t="s">
        <v>1331</v>
      </c>
      <c r="C9" s="1" t="s">
        <v>1332</v>
      </c>
      <c r="D9" s="1" t="s">
        <v>1333</v>
      </c>
      <c r="E9" s="1" t="s">
        <v>1334</v>
      </c>
      <c r="F9" s="1" t="s">
        <v>1335</v>
      </c>
      <c r="G9" s="1" t="s">
        <v>1336</v>
      </c>
      <c r="H9" s="1" t="s">
        <v>1337</v>
      </c>
      <c r="I9" s="1" t="s">
        <v>1338</v>
      </c>
      <c r="J9" s="2"/>
      <c r="K9" s="2"/>
      <c r="L9" s="2"/>
      <c r="M9" s="2"/>
      <c r="N9" s="2"/>
      <c r="O9" s="2"/>
      <c r="P9" s="2"/>
      <c r="Q9" s="2"/>
      <c r="R9" s="2"/>
      <c r="S9" s="2"/>
      <c r="T9" s="2"/>
      <c r="U9" s="2"/>
      <c r="V9" s="2"/>
      <c r="W9" s="2"/>
      <c r="X9" s="2"/>
      <c r="Y9" s="2"/>
      <c r="Z9" s="2"/>
    </row>
    <row r="10">
      <c r="A10" s="1" t="s">
        <v>1339</v>
      </c>
      <c r="B10" s="1" t="s">
        <v>1340</v>
      </c>
      <c r="C10" s="1" t="s">
        <v>1341</v>
      </c>
      <c r="D10" s="1" t="s">
        <v>1342</v>
      </c>
      <c r="E10" s="1" t="s">
        <v>1343</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1282</v>
      </c>
      <c r="H13" s="1" t="s">
        <v>1282</v>
      </c>
      <c r="I13" s="1" t="s">
        <v>1282</v>
      </c>
      <c r="J13" s="2"/>
      <c r="K13" s="2"/>
      <c r="L13" s="2"/>
      <c r="M13" s="2"/>
      <c r="N13" s="2"/>
      <c r="O13" s="2"/>
      <c r="P13" s="2"/>
      <c r="Q13" s="2"/>
      <c r="R13" s="2"/>
      <c r="S13" s="2"/>
      <c r="T13" s="2"/>
      <c r="U13" s="2"/>
      <c r="V13" s="2"/>
      <c r="W13" s="2"/>
      <c r="X13" s="2"/>
      <c r="Y13" s="2"/>
      <c r="Z13" s="2"/>
    </row>
    <row r="14">
      <c r="A14" s="1" t="s">
        <v>1372</v>
      </c>
      <c r="B14" s="1" t="s">
        <v>1289</v>
      </c>
      <c r="C14" s="1" t="s">
        <v>1289</v>
      </c>
      <c r="D14" s="1" t="s">
        <v>1289</v>
      </c>
      <c r="E14" s="1" t="s">
        <v>1289</v>
      </c>
      <c r="F14" s="1" t="s">
        <v>1289</v>
      </c>
      <c r="G14" s="1" t="s">
        <v>1282</v>
      </c>
      <c r="H14" s="1" t="s">
        <v>1282</v>
      </c>
      <c r="I14" s="1" t="s">
        <v>1282</v>
      </c>
      <c r="J14" s="2"/>
      <c r="K14" s="2"/>
      <c r="L14" s="2"/>
      <c r="M14" s="2"/>
      <c r="N14" s="2"/>
      <c r="O14" s="2"/>
      <c r="P14" s="2"/>
      <c r="Q14" s="2"/>
      <c r="R14" s="2"/>
      <c r="S14" s="2"/>
      <c r="T14" s="2"/>
      <c r="U14" s="2"/>
      <c r="V14" s="2"/>
      <c r="W14" s="2"/>
      <c r="X14" s="2"/>
      <c r="Y14" s="2"/>
      <c r="Z14" s="2"/>
    </row>
    <row r="15">
      <c r="A15" s="1" t="s">
        <v>1373</v>
      </c>
      <c r="B15" s="1" t="s">
        <v>179</v>
      </c>
      <c r="C15" s="1" t="s">
        <v>180</v>
      </c>
      <c r="D15" s="1" t="s">
        <v>181</v>
      </c>
      <c r="E15" s="1" t="s">
        <v>180</v>
      </c>
      <c r="F15" s="1" t="s">
        <v>182</v>
      </c>
      <c r="G15" s="1" t="s">
        <v>1374</v>
      </c>
      <c r="H15" s="1" t="s">
        <v>1375</v>
      </c>
      <c r="I15" s="1" t="s">
        <v>1376</v>
      </c>
      <c r="J15" s="2"/>
      <c r="K15" s="2"/>
      <c r="L15" s="2"/>
      <c r="M15" s="2"/>
      <c r="N15" s="2"/>
      <c r="O15" s="2"/>
      <c r="P15" s="2"/>
      <c r="Q15" s="2"/>
      <c r="R15" s="2"/>
      <c r="S15" s="2"/>
      <c r="T15" s="2"/>
      <c r="U15" s="2"/>
      <c r="V15" s="2"/>
      <c r="W15" s="2"/>
      <c r="X15" s="2"/>
      <c r="Y15" s="2"/>
      <c r="Z15" s="2"/>
    </row>
    <row r="16">
      <c r="A16" s="1" t="s">
        <v>1377</v>
      </c>
      <c r="B16" s="1" t="s">
        <v>1378</v>
      </c>
      <c r="C16" s="1" t="s">
        <v>1379</v>
      </c>
      <c r="D16" s="1" t="s">
        <v>1380</v>
      </c>
      <c r="E16" s="1" t="s">
        <v>1381</v>
      </c>
      <c r="F16" s="1" t="s">
        <v>1382</v>
      </c>
      <c r="G16" s="1" t="s">
        <v>1383</v>
      </c>
      <c r="H16" s="1" t="s">
        <v>1384</v>
      </c>
      <c r="I16" s="1" t="s">
        <v>1385</v>
      </c>
      <c r="J16" s="2"/>
      <c r="K16" s="2"/>
      <c r="L16" s="2"/>
      <c r="M16" s="2"/>
      <c r="N16" s="2"/>
      <c r="O16" s="2"/>
      <c r="P16" s="2"/>
      <c r="Q16" s="2"/>
      <c r="R16" s="2"/>
      <c r="S16" s="2"/>
      <c r="T16" s="2"/>
      <c r="U16" s="2"/>
      <c r="V16" s="2"/>
      <c r="W16" s="2"/>
      <c r="X16" s="2"/>
      <c r="Y16" s="2"/>
      <c r="Z16" s="2"/>
    </row>
    <row r="17">
      <c r="A17" s="1" t="s">
        <v>1386</v>
      </c>
      <c r="B17" s="1" t="s">
        <v>159</v>
      </c>
      <c r="C17" s="1" t="s">
        <v>160</v>
      </c>
      <c r="D17" s="1" t="s">
        <v>157</v>
      </c>
      <c r="E17" s="1" t="s">
        <v>161</v>
      </c>
      <c r="F17" s="1" t="s">
        <v>162</v>
      </c>
      <c r="G17" s="1" t="s">
        <v>1387</v>
      </c>
      <c r="H17" s="1" t="s">
        <v>1388</v>
      </c>
      <c r="I17" s="1" t="s">
        <v>1389</v>
      </c>
      <c r="J17" s="2"/>
      <c r="K17" s="2"/>
      <c r="L17" s="2"/>
      <c r="M17" s="2"/>
      <c r="N17" s="2"/>
      <c r="O17" s="2"/>
      <c r="P17" s="2"/>
      <c r="Q17" s="2"/>
      <c r="R17" s="2"/>
      <c r="S17" s="2"/>
      <c r="T17" s="2"/>
      <c r="U17" s="2"/>
      <c r="V17" s="2"/>
      <c r="W17" s="2"/>
      <c r="X17" s="2"/>
      <c r="Y17" s="2"/>
      <c r="Z17" s="2"/>
    </row>
    <row r="18">
      <c r="A18" s="1" t="s">
        <v>1390</v>
      </c>
      <c r="B18" s="1" t="s">
        <v>1391</v>
      </c>
      <c r="C18" s="1" t="s">
        <v>1392</v>
      </c>
      <c r="D18" s="1" t="s">
        <v>1393</v>
      </c>
      <c r="E18" s="1" t="s">
        <v>1394</v>
      </c>
      <c r="F18" s="1" t="s">
        <v>1395</v>
      </c>
      <c r="G18" s="1" t="s">
        <v>1396</v>
      </c>
      <c r="H18" s="1" t="s">
        <v>1397</v>
      </c>
      <c r="I18" s="1" t="s">
        <v>1398</v>
      </c>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1" t="s">
        <v>1406</v>
      </c>
      <c r="I19" s="1" t="s">
        <v>1407</v>
      </c>
      <c r="J19" s="2"/>
      <c r="K19" s="2"/>
      <c r="L19" s="2"/>
      <c r="M19" s="2"/>
      <c r="N19" s="2"/>
      <c r="O19" s="2"/>
      <c r="P19" s="2"/>
      <c r="Q19" s="2"/>
      <c r="R19" s="2"/>
      <c r="S19" s="2"/>
      <c r="T19" s="2"/>
      <c r="U19" s="2"/>
      <c r="V19" s="2"/>
      <c r="W19" s="2"/>
      <c r="X19" s="2"/>
      <c r="Y19" s="2"/>
      <c r="Z19" s="2"/>
    </row>
    <row r="20">
      <c r="A20" s="1" t="s">
        <v>1408</v>
      </c>
      <c r="B20" s="1" t="s">
        <v>1409</v>
      </c>
      <c r="C20" s="1" t="s">
        <v>1410</v>
      </c>
      <c r="D20" s="1" t="s">
        <v>1411</v>
      </c>
      <c r="E20" s="1" t="s">
        <v>1412</v>
      </c>
      <c r="F20" s="1" t="s">
        <v>1413</v>
      </c>
      <c r="G20" s="1" t="s">
        <v>1414</v>
      </c>
      <c r="H20" s="1" t="s">
        <v>1415</v>
      </c>
      <c r="I20" s="1" t="s">
        <v>1416</v>
      </c>
      <c r="J20" s="2"/>
      <c r="K20" s="2"/>
      <c r="L20" s="2"/>
      <c r="M20" s="2"/>
      <c r="N20" s="2"/>
      <c r="O20" s="2"/>
      <c r="P20" s="2"/>
      <c r="Q20" s="2"/>
      <c r="R20" s="2"/>
      <c r="S20" s="2"/>
      <c r="T20" s="2"/>
      <c r="U20" s="2"/>
      <c r="V20" s="2"/>
      <c r="W20" s="2"/>
      <c r="X20" s="2"/>
      <c r="Y20" s="2"/>
      <c r="Z20" s="2"/>
    </row>
    <row r="21" ht="15.75" customHeight="1">
      <c r="A21" s="1" t="s">
        <v>1417</v>
      </c>
      <c r="B21" s="1" t="s">
        <v>1418</v>
      </c>
      <c r="C21" s="1" t="s">
        <v>1419</v>
      </c>
      <c r="D21" s="1" t="s">
        <v>1420</v>
      </c>
      <c r="E21" s="1" t="s">
        <v>1421</v>
      </c>
      <c r="F21" s="1" t="s">
        <v>1422</v>
      </c>
      <c r="G21" s="1" t="s">
        <v>1423</v>
      </c>
      <c r="H21" s="1" t="s">
        <v>1424</v>
      </c>
      <c r="I21" s="1" t="s">
        <v>1425</v>
      </c>
      <c r="J21" s="2"/>
      <c r="K21" s="2"/>
      <c r="L21" s="2"/>
      <c r="M21" s="2"/>
      <c r="N21" s="2"/>
      <c r="O21" s="2"/>
      <c r="P21" s="2"/>
      <c r="Q21" s="2"/>
      <c r="R21" s="2"/>
      <c r="S21" s="2"/>
      <c r="T21" s="2"/>
      <c r="U21" s="2"/>
      <c r="V21" s="2"/>
      <c r="W21" s="2"/>
      <c r="X21" s="2"/>
      <c r="Y21" s="2"/>
      <c r="Z21" s="2"/>
    </row>
    <row r="22" ht="15.75" customHeight="1">
      <c r="A22" s="1" t="s">
        <v>1426</v>
      </c>
      <c r="B22" s="1" t="s">
        <v>1427</v>
      </c>
      <c r="C22" s="1" t="s">
        <v>1428</v>
      </c>
      <c r="D22" s="1" t="s">
        <v>1429</v>
      </c>
      <c r="E22" s="1" t="s">
        <v>1430</v>
      </c>
      <c r="F22" s="1" t="s">
        <v>1431</v>
      </c>
      <c r="G22" s="1" t="s">
        <v>1432</v>
      </c>
      <c r="H22" s="1" t="s">
        <v>1433</v>
      </c>
      <c r="I22" s="1" t="s">
        <v>1434</v>
      </c>
      <c r="J22" s="2"/>
      <c r="K22" s="2"/>
      <c r="L22" s="2"/>
      <c r="M22" s="2"/>
      <c r="N22" s="2"/>
      <c r="O22" s="2"/>
      <c r="P22" s="2"/>
      <c r="Q22" s="2"/>
      <c r="R22" s="2"/>
      <c r="S22" s="2"/>
      <c r="T22" s="2"/>
      <c r="U22" s="2"/>
      <c r="V22" s="2"/>
      <c r="W22" s="2"/>
      <c r="X22" s="2"/>
      <c r="Y22" s="2"/>
      <c r="Z22" s="2"/>
    </row>
    <row r="23" ht="15.75" customHeight="1">
      <c r="A23" s="1" t="s">
        <v>1435</v>
      </c>
      <c r="B23" s="1" t="s">
        <v>1436</v>
      </c>
      <c r="C23" s="1" t="s">
        <v>1437</v>
      </c>
      <c r="D23" s="1" t="s">
        <v>1438</v>
      </c>
      <c r="E23" s="1" t="s">
        <v>1439</v>
      </c>
      <c r="F23" s="1" t="s">
        <v>1440</v>
      </c>
      <c r="G23" s="1" t="s">
        <v>1441</v>
      </c>
      <c r="H23" s="1" t="s">
        <v>1442</v>
      </c>
      <c r="I23" s="1" t="s">
        <v>1443</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1447</v>
      </c>
      <c r="E24" s="1" t="s">
        <v>1448</v>
      </c>
      <c r="F24" s="1" t="s">
        <v>1449</v>
      </c>
      <c r="G24" s="1" t="s">
        <v>1450</v>
      </c>
      <c r="H24" s="1" t="s">
        <v>1450</v>
      </c>
      <c r="I24" s="1" t="s">
        <v>1450</v>
      </c>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1457</v>
      </c>
      <c r="I25" s="1" t="s">
        <v>1282</v>
      </c>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1473</v>
      </c>
      <c r="C6" s="2"/>
      <c r="D6" s="2"/>
      <c r="E6" s="2"/>
      <c r="F6" s="2"/>
      <c r="G6" s="2"/>
      <c r="H6" s="2"/>
      <c r="I6" s="2"/>
      <c r="J6" s="2"/>
      <c r="K6" s="2"/>
      <c r="L6" s="2"/>
      <c r="M6" s="2"/>
      <c r="N6" s="2"/>
      <c r="O6" s="2"/>
      <c r="P6" s="2"/>
      <c r="Q6" s="2"/>
      <c r="R6" s="2"/>
      <c r="S6" s="2"/>
      <c r="T6" s="2"/>
      <c r="U6" s="2"/>
      <c r="V6" s="2"/>
      <c r="W6" s="2"/>
      <c r="X6" s="2"/>
      <c r="Y6" s="2"/>
      <c r="Z6" s="2"/>
    </row>
    <row r="7">
      <c r="A7" s="3" t="s">
        <v>1474</v>
      </c>
      <c r="B7" s="1" t="s">
        <v>11</v>
      </c>
      <c r="C7" s="2"/>
      <c r="D7" s="2"/>
      <c r="E7" s="2"/>
      <c r="F7" s="2"/>
      <c r="G7" s="2"/>
      <c r="H7" s="2"/>
      <c r="I7" s="2"/>
      <c r="J7" s="2"/>
      <c r="K7" s="2"/>
      <c r="L7" s="2"/>
      <c r="M7" s="2"/>
      <c r="N7" s="2"/>
      <c r="O7" s="2"/>
      <c r="P7" s="2"/>
      <c r="Q7" s="2"/>
      <c r="R7" s="2"/>
      <c r="S7" s="2"/>
      <c r="T7" s="2"/>
      <c r="U7" s="2"/>
      <c r="V7" s="2"/>
      <c r="W7" s="2"/>
      <c r="X7" s="2"/>
      <c r="Y7" s="2"/>
      <c r="Z7" s="2"/>
    </row>
    <row r="8">
      <c r="A8" s="3" t="s">
        <v>1475</v>
      </c>
      <c r="B8" s="1" t="s">
        <v>1476</v>
      </c>
      <c r="C8" s="2"/>
      <c r="D8" s="2"/>
      <c r="E8" s="2"/>
      <c r="F8" s="2"/>
      <c r="G8" s="2"/>
      <c r="H8" s="2"/>
      <c r="I8" s="2"/>
      <c r="J8" s="2"/>
      <c r="K8" s="2"/>
      <c r="L8" s="2"/>
      <c r="M8" s="2"/>
      <c r="N8" s="2"/>
      <c r="O8" s="2"/>
      <c r="P8" s="2"/>
      <c r="Q8" s="2"/>
      <c r="R8" s="2"/>
      <c r="S8" s="2"/>
      <c r="T8" s="2"/>
      <c r="U8" s="2"/>
      <c r="V8" s="2"/>
      <c r="W8" s="2"/>
      <c r="X8" s="2"/>
      <c r="Y8" s="2"/>
      <c r="Z8" s="2"/>
    </row>
    <row r="9">
      <c r="A9" s="3" t="s">
        <v>1477</v>
      </c>
      <c r="B9" s="1" t="s">
        <v>1478</v>
      </c>
      <c r="C9" s="2"/>
      <c r="D9" s="2"/>
      <c r="E9" s="2"/>
      <c r="F9" s="2"/>
      <c r="G9" s="2"/>
      <c r="H9" s="2"/>
      <c r="I9" s="2"/>
      <c r="J9" s="2"/>
      <c r="K9" s="2"/>
      <c r="L9" s="2"/>
      <c r="M9" s="2"/>
      <c r="N9" s="2"/>
      <c r="O9" s="2"/>
      <c r="P9" s="2"/>
      <c r="Q9" s="2"/>
      <c r="R9" s="2"/>
      <c r="S9" s="2"/>
      <c r="T9" s="2"/>
      <c r="U9" s="2"/>
      <c r="V9" s="2"/>
      <c r="W9" s="2"/>
      <c r="X9" s="2"/>
      <c r="Y9" s="2"/>
      <c r="Z9" s="2"/>
    </row>
    <row r="10">
      <c r="A10" s="3" t="s">
        <v>1479</v>
      </c>
      <c r="B10" s="4"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1482</v>
      </c>
      <c r="C11" s="2"/>
      <c r="D11" s="2"/>
      <c r="E11" s="2"/>
      <c r="F11" s="2"/>
      <c r="G11" s="2"/>
      <c r="H11" s="2"/>
      <c r="I11" s="2"/>
      <c r="J11" s="2"/>
      <c r="K11" s="2"/>
      <c r="L11" s="2"/>
      <c r="M11" s="2"/>
      <c r="N11" s="2"/>
      <c r="O11" s="2"/>
      <c r="P11" s="2"/>
      <c r="Q11" s="2"/>
      <c r="R11" s="2"/>
      <c r="S11" s="2"/>
      <c r="T11" s="2"/>
      <c r="U11" s="2"/>
      <c r="V11" s="2"/>
      <c r="W11" s="2"/>
      <c r="X11" s="2"/>
      <c r="Y11" s="2"/>
      <c r="Z11" s="2"/>
    </row>
    <row r="12">
      <c r="A12" s="3" t="s">
        <v>1483</v>
      </c>
      <c r="B12" s="1" t="s">
        <v>1484</v>
      </c>
      <c r="C12" s="2"/>
      <c r="D12" s="2"/>
      <c r="E12" s="2"/>
      <c r="F12" s="2"/>
      <c r="G12" s="2"/>
      <c r="H12" s="2"/>
      <c r="I12" s="2"/>
      <c r="J12" s="2"/>
      <c r="K12" s="2"/>
      <c r="L12" s="2"/>
      <c r="M12" s="2"/>
      <c r="N12" s="2"/>
      <c r="O12" s="2"/>
      <c r="P12" s="2"/>
      <c r="Q12" s="2"/>
      <c r="R12" s="2"/>
      <c r="S12" s="2"/>
      <c r="T12" s="2"/>
      <c r="U12" s="2"/>
      <c r="V12" s="2"/>
      <c r="W12" s="2"/>
      <c r="X12" s="2"/>
      <c r="Y12" s="2"/>
      <c r="Z12" s="2"/>
    </row>
    <row r="13">
      <c r="A13" s="3" t="s">
        <v>1485</v>
      </c>
      <c r="B13" s="1" t="s">
        <v>1482</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1487</v>
      </c>
      <c r="C14" s="2"/>
      <c r="D14" s="2"/>
      <c r="E14" s="2"/>
      <c r="F14" s="2"/>
      <c r="G14" s="2"/>
      <c r="H14" s="2"/>
      <c r="I14" s="2"/>
      <c r="J14" s="2"/>
      <c r="K14" s="2"/>
      <c r="L14" s="2"/>
      <c r="M14" s="2"/>
      <c r="N14" s="2"/>
      <c r="O14" s="2"/>
      <c r="P14" s="2"/>
      <c r="Q14" s="2"/>
      <c r="R14" s="2"/>
      <c r="S14" s="2"/>
      <c r="T14" s="2"/>
      <c r="U14" s="2"/>
      <c r="V14" s="2"/>
      <c r="W14" s="2"/>
      <c r="X14" s="2"/>
      <c r="Y14" s="2"/>
      <c r="Z14" s="2"/>
    </row>
    <row r="15">
      <c r="A15" s="3" t="s">
        <v>1488</v>
      </c>
      <c r="B15" s="1" t="s">
        <v>1489</v>
      </c>
      <c r="C15" s="2"/>
      <c r="D15" s="2"/>
      <c r="E15" s="2"/>
      <c r="F15" s="2"/>
      <c r="G15" s="2"/>
      <c r="H15" s="2"/>
      <c r="I15" s="2"/>
      <c r="J15" s="2"/>
      <c r="K15" s="2"/>
      <c r="L15" s="2"/>
      <c r="M15" s="2"/>
      <c r="N15" s="2"/>
      <c r="O15" s="2"/>
      <c r="P15" s="2"/>
      <c r="Q15" s="2"/>
      <c r="R15" s="2"/>
      <c r="S15" s="2"/>
      <c r="T15" s="2"/>
      <c r="U15" s="2"/>
      <c r="V15" s="2"/>
      <c r="W15" s="2"/>
      <c r="X15" s="2"/>
      <c r="Y15" s="2"/>
      <c r="Z15" s="2"/>
    </row>
    <row r="16">
      <c r="A16" s="3" t="s">
        <v>1490</v>
      </c>
      <c r="B16" s="1" t="s">
        <v>1487</v>
      </c>
      <c r="C16" s="2"/>
      <c r="D16" s="2"/>
      <c r="E16" s="2"/>
      <c r="F16" s="2"/>
      <c r="G16" s="2"/>
      <c r="H16" s="2"/>
      <c r="I16" s="2"/>
      <c r="J16" s="2"/>
      <c r="K16" s="2"/>
      <c r="L16" s="2"/>
      <c r="M16" s="2"/>
      <c r="N16" s="2"/>
      <c r="O16" s="2"/>
      <c r="P16" s="2"/>
      <c r="Q16" s="2"/>
      <c r="R16" s="2"/>
      <c r="S16" s="2"/>
      <c r="T16" s="2"/>
      <c r="U16" s="2"/>
      <c r="V16" s="2"/>
      <c r="W16" s="2"/>
      <c r="X16" s="2"/>
      <c r="Y16" s="2"/>
      <c r="Z16" s="2"/>
    </row>
    <row r="17">
      <c r="A17" s="3" t="s">
        <v>1491</v>
      </c>
      <c r="B17" s="1" t="s">
        <v>1492</v>
      </c>
      <c r="C17" s="2"/>
      <c r="D17" s="2"/>
      <c r="E17" s="2"/>
      <c r="F17" s="2"/>
      <c r="G17" s="2"/>
      <c r="H17" s="2"/>
      <c r="I17" s="2"/>
      <c r="J17" s="2"/>
      <c r="K17" s="2"/>
      <c r="L17" s="2"/>
      <c r="M17" s="2"/>
      <c r="N17" s="2"/>
      <c r="O17" s="2"/>
      <c r="P17" s="2"/>
      <c r="Q17" s="2"/>
      <c r="R17" s="2"/>
      <c r="S17" s="2"/>
      <c r="T17" s="2"/>
      <c r="U17" s="2"/>
      <c r="V17" s="2"/>
      <c r="W17" s="2"/>
      <c r="X17" s="2"/>
      <c r="Y17" s="2"/>
      <c r="Z17" s="2"/>
    </row>
    <row r="18">
      <c r="A18" s="3" t="s">
        <v>1493</v>
      </c>
      <c r="B18" s="1">
        <v>952.0</v>
      </c>
      <c r="C18" s="2"/>
      <c r="D18" s="2"/>
      <c r="E18" s="2"/>
      <c r="F18" s="2"/>
      <c r="G18" s="2"/>
      <c r="H18" s="2"/>
      <c r="I18" s="2"/>
      <c r="J18" s="2"/>
      <c r="K18" s="2"/>
      <c r="L18" s="2"/>
      <c r="M18" s="2"/>
      <c r="N18" s="2"/>
      <c r="O18" s="2"/>
      <c r="P18" s="2"/>
      <c r="Q18" s="2"/>
      <c r="R18" s="2"/>
      <c r="S18" s="2"/>
      <c r="T18" s="2"/>
      <c r="U18" s="2"/>
      <c r="V18" s="2"/>
      <c r="W18" s="2"/>
      <c r="X18" s="2"/>
      <c r="Y18" s="2"/>
      <c r="Z18" s="2"/>
    </row>
    <row r="19">
      <c r="A19" s="3" t="s">
        <v>1494</v>
      </c>
      <c r="B19" s="1" t="s">
        <v>1495</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18.8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18.37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18.2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18.67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18.8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18.37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18.2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18.67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0.64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0.035099998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3.52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1.158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t="s">
        <v>1520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1521</v>
      </c>
      <c r="B44" s="1">
        <v>72.92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1522</v>
      </c>
      <c r="B45" s="1">
        <v>1723645.0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1523</v>
      </c>
      <c r="B46" s="1">
        <v>1723645.0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1524</v>
      </c>
      <c r="B47" s="1">
        <v>1946598.0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1525</v>
      </c>
      <c r="B48" s="1">
        <v>1700310.0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1700310.0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17.95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18.52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4.211841024E9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14.08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22.26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6.564283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20.584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18.9142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0.64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0.034042552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t="s">
        <v>1540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1541</v>
      </c>
      <c r="B63" s="1">
        <v>6.484593152E9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1542</v>
      </c>
      <c r="B64" s="1">
        <v>-3.4000003E-4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1543</v>
      </c>
      <c r="B65" s="1">
        <v>2.22933526E8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1544</v>
      </c>
      <c r="B66" s="1">
        <v>2.25096992E8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1545</v>
      </c>
      <c r="B67" s="1">
        <v>2.6737001E7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1546</v>
      </c>
      <c r="B68" s="1">
        <v>2.819527E7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1549</v>
      </c>
      <c r="B71" s="1">
        <v>0.1188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v>0.00708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v>1.01916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v>16.97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1553</v>
      </c>
      <c r="B75" s="1">
        <v>0.172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1554</v>
      </c>
      <c r="B76" s="1">
        <v>2.31039008E8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v>14.93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v>1.2210314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2.146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-221000.0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v>0.27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v>10.106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v>18.693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1565</v>
      </c>
      <c r="B87" s="1">
        <v>0.20409513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1567</v>
      </c>
      <c r="B89" s="1">
        <v>0.16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1568</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1569</v>
      </c>
      <c r="B91" s="1" t="s">
        <v>1570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t="s">
        <v>1572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1575</v>
      </c>
      <c r="B95" s="1" t="s">
        <v>1576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t="s">
        <v>1576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1578</v>
      </c>
      <c r="B97" s="1">
        <v>1.3764006E9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1579</v>
      </c>
      <c r="B98" s="1" t="s">
        <v>1580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t="s">
        <v>1582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t="s">
        <v>1584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t="s">
        <v>1586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v>18.23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1589</v>
      </c>
      <c r="B104" s="1">
        <v>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1590</v>
      </c>
      <c r="B105" s="1">
        <v>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1591</v>
      </c>
      <c r="B106" s="1">
        <v>21.54167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1592</v>
      </c>
      <c r="B107" s="1">
        <v>22.0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1593</v>
      </c>
      <c r="B108" s="1">
        <v>1.91667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1594</v>
      </c>
      <c r="B109" s="1" t="s">
        <v>1595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12.0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3.6432E7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0.162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v>3.46899008E8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1">
        <v>2.290713088E9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1601</v>
      </c>
      <c r="B115" s="1">
        <v>0.203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1602</v>
      </c>
      <c r="B116" s="1">
        <v>0.374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1603</v>
      </c>
      <c r="B117" s="1">
        <v>6.41630016E8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1604</v>
      </c>
      <c r="B118" s="1">
        <v>65.661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1605</v>
      </c>
      <c r="B119" s="1">
        <v>2.856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1606</v>
      </c>
      <c r="B120" s="1">
        <v>0.01276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1607</v>
      </c>
      <c r="B121" s="1">
        <v>-1.4999999E-4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1608</v>
      </c>
      <c r="B122" s="1">
        <v>1.88140992E8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1609</v>
      </c>
      <c r="B123" s="1">
        <v>2.55496992E8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1610</v>
      </c>
      <c r="B124" s="1">
        <v>1.856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1611</v>
      </c>
      <c r="B125" s="1">
        <v>-0.05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1612</v>
      </c>
      <c r="B126" s="1">
        <v>0.57873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1613</v>
      </c>
      <c r="B127" s="1">
        <v>0.54065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1614</v>
      </c>
      <c r="B128" s="1">
        <v>0.20103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1615</v>
      </c>
      <c r="B129" s="1" t="s">
        <v>1540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17.0</v>
      </c>
      <c r="C3" s="1">
        <v>46.0</v>
      </c>
      <c r="D3" s="1">
        <v>-45.0</v>
      </c>
      <c r="E3" s="1">
        <v>114.0</v>
      </c>
      <c r="F3" s="1">
        <v>-23.0</v>
      </c>
      <c r="G3" s="1">
        <v>126.0</v>
      </c>
      <c r="H3" s="1">
        <v>52.0</v>
      </c>
      <c r="I3" s="1">
        <v>78.0</v>
      </c>
      <c r="J3" s="1">
        <v>280.0</v>
      </c>
      <c r="K3" s="1">
        <v>-86.0</v>
      </c>
      <c r="L3" s="1">
        <f>IF(K3*FORECAST(L2,B3:K3,B2:K2)&gt;0,FORECAST(L2,B3:K3,B2:K2),K3)*$X$1</f>
        <v>-86</v>
      </c>
      <c r="M3" s="1">
        <f>IF(L3*FORECAST(M2,B3:L3,B2:L2)&gt;0,FORECAST(M2,B3:L3,B2:L2),L3)*$X$1</f>
        <v>-86</v>
      </c>
      <c r="N3" s="1">
        <f>IF(M3*FORECAST(N2,B3:M3,B2:M2)&gt;0,FORECAST(N2,B3:M3,B2:M2),M3)*$X$1</f>
        <v>-2.954545455</v>
      </c>
      <c r="O3" s="1">
        <f>IF(N3*FORECAST(O2,B3:N3,B2:N2)&gt;0,FORECAST(O2,B3:N3,B2:N2),N3)*$X$1</f>
        <v>-8.370629371</v>
      </c>
      <c r="P3" s="1">
        <f>IF(O3*FORECAST(P2,B3:O3,B2:O2)&gt;0,FORECAST(P2,B3:O3,B2:O2),O3)*$X$1</f>
        <v>-13.78671329</v>
      </c>
      <c r="Q3" s="1">
        <f>IF(P3*FORECAST(Q2,B3:P3,B2:P2)&gt;0,FORECAST(Q2,B3:P3,B2:P2),P3)*$X$1</f>
        <v>-19.2027972</v>
      </c>
      <c r="R3" s="1">
        <f>IF(Q3*FORECAST(R2,B3:Q3,B2:Q2)&gt;0,FORECAST(R2,B3:Q3,B2:Q2),Q3)*$X$1</f>
        <v>-24.61888112</v>
      </c>
      <c r="S3" s="5">
        <f>IF(R3*FORECAST(S2,B3:R3,B2:R2)&gt;0,FORECAST(S2,B3:R3,B2:R2),R3)*$X$1</f>
        <v>-30.03496503</v>
      </c>
      <c r="T3" s="5">
        <f>IF(S3*FORECAST(T2,B3:S3,B2:S2)&gt;0,FORECAST(T2,B3:S3,B2:S2),S3)*$X$1</f>
        <v>-35.45104895</v>
      </c>
      <c r="U3" s="5">
        <f>IF(T3*FORECAST(U2,B3:T3,B2:T2)&gt;0,FORECAST(U2,B3:T3,B2:T2),T3)*$X$1</f>
        <v>-40.86713287</v>
      </c>
      <c r="V3" s="5">
        <f>IF(U3*FORECAST(V2,B3:U3,B2:U2)&gt;0,FORECAST(V2,B3:U3,B2:U2),U3)*$X$1</f>
        <v>-46.28321678</v>
      </c>
      <c r="W3" s="5">
        <f>IF(V3*FORECAST(W2,B3:V3,B2:V2)&gt;0,FORECAST(W2,B3:V3,B2:V2),V3)*$X$1</f>
        <v>-51.6993007</v>
      </c>
      <c r="X3" s="2"/>
      <c r="Y3" s="2"/>
      <c r="Z3" s="2"/>
    </row>
    <row r="4">
      <c r="A4" s="3" t="s">
        <v>115</v>
      </c>
      <c r="B4" s="1">
        <v>404.0</v>
      </c>
      <c r="C4" s="1">
        <v>938.0</v>
      </c>
      <c r="D4" s="1">
        <v>719.0</v>
      </c>
      <c r="E4" s="1">
        <v>761.0</v>
      </c>
      <c r="F4" s="1">
        <v>968.0</v>
      </c>
      <c r="G4" s="1">
        <v>986.0</v>
      </c>
      <c r="H4" s="1">
        <v>970.0</v>
      </c>
      <c r="I4" s="1">
        <v>2680.0</v>
      </c>
      <c r="J4" s="1">
        <v>2580.0</v>
      </c>
      <c r="K4" s="1">
        <v>2500.0</v>
      </c>
      <c r="L4" s="2"/>
      <c r="M4" s="2"/>
      <c r="N4" s="2"/>
      <c r="O4" s="2"/>
      <c r="P4" s="2"/>
      <c r="Q4" s="2"/>
      <c r="R4" s="2"/>
      <c r="S4" s="2"/>
      <c r="T4" s="2"/>
      <c r="U4" s="2"/>
      <c r="V4" s="2"/>
      <c r="W4" s="2"/>
      <c r="X4" s="2"/>
      <c r="Y4" s="2"/>
      <c r="Z4" s="2"/>
    </row>
    <row r="5">
      <c r="A5" s="3" t="s">
        <v>1617</v>
      </c>
      <c r="B5" s="1">
        <v>21.0</v>
      </c>
      <c r="C5" s="1">
        <v>36.0</v>
      </c>
      <c r="D5" s="1">
        <v>52.0</v>
      </c>
      <c r="E5" s="1">
        <v>73.0</v>
      </c>
      <c r="F5" s="1">
        <v>87.0</v>
      </c>
      <c r="G5" s="1">
        <v>90.0</v>
      </c>
      <c r="H5" s="1">
        <v>94.0</v>
      </c>
      <c r="I5" s="1">
        <v>110.0</v>
      </c>
      <c r="J5" s="1">
        <v>223.0</v>
      </c>
      <c r="K5" s="1">
        <v>224.0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(1+0.02)/(0.0765-0.02)</f>
        <v>-933.3325082</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NPV(0.0765,M3:W3)</f>
        <v>-232.2751718</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NPV(0.0765,M16:W16)</f>
        <v>-414.841329</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-647.1165009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2500.0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-3147.116501</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224.0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-14.04962724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-933.3325082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v>
      </c>
      <c r="C3" s="1">
        <v>30.0</v>
      </c>
      <c r="D3" s="1">
        <v>-9.0</v>
      </c>
      <c r="E3" s="1">
        <v>31.0</v>
      </c>
      <c r="F3" s="1">
        <v>26.0</v>
      </c>
      <c r="G3" s="1">
        <v>46.0</v>
      </c>
      <c r="H3" s="1">
        <v>14.0</v>
      </c>
      <c r="I3" s="1">
        <v>45.0</v>
      </c>
      <c r="J3" s="1">
        <v>121.0</v>
      </c>
      <c r="K3" s="1">
        <v>-17.0</v>
      </c>
      <c r="L3" s="1">
        <f>IF(K3*FORECAST(L2,B3:K3,B2:K2)&gt;0,FORECAST(L2,B3:K3,B2:K2),K3)*$X$1</f>
        <v>-17</v>
      </c>
      <c r="M3" s="1">
        <f>IF(L3*FORECAST(M2,B3:L3,B2:L2)&gt;0,FORECAST(M2,B3:L3,B2:L2),L3)*$X$1</f>
        <v>-17</v>
      </c>
      <c r="N3" s="1">
        <f>IF(M3*FORECAST(N2,B3:M3,B2:M2)&gt;0,FORECAST(N2,B3:M3,B2:M2),M3)*$X$1</f>
        <v>-17</v>
      </c>
      <c r="O3" s="1">
        <f>IF(N3*FORECAST(O2,B3:N3,B2:N2)&gt;0,FORECAST(O2,B3:N3,B2:N2),N3)*$X$1</f>
        <v>-17</v>
      </c>
      <c r="P3" s="1">
        <f>IF(O3*FORECAST(P2,B3:O3,B2:O2)&gt;0,FORECAST(P2,B3:O3,B2:O2),O3)*$X$1</f>
        <v>-2.857142857</v>
      </c>
      <c r="Q3" s="1">
        <f>IF(P3*FORECAST(Q2,B3:P3,B2:P2)&gt;0,FORECAST(Q2,B3:P3,B2:P2),P3)*$X$1</f>
        <v>-5.342857143</v>
      </c>
      <c r="R3" s="1">
        <f>IF(Q3*FORECAST(R2,B3:Q3,B2:Q2)&gt;0,FORECAST(R2,B3:Q3,B2:Q2),Q3)*$X$1</f>
        <v>-7.828571429</v>
      </c>
      <c r="S3" s="5">
        <f>IF(R3*FORECAST(S2,B3:R3,B2:R2)&gt;0,FORECAST(S2,B3:R3,B2:R2),R3)*$X$1</f>
        <v>-10.31428571</v>
      </c>
      <c r="T3" s="5">
        <f>IF(S3*FORECAST(T2,B3:S3,B2:S2)&gt;0,FORECAST(T2,B3:S3,B2:S2),S3)*$X$1</f>
        <v>-12.8</v>
      </c>
      <c r="U3" s="5">
        <f>IF(T3*FORECAST(U2,B3:T3,B2:T2)&gt;0,FORECAST(U2,B3:T3,B2:T2),T3)*$X$1</f>
        <v>-15.28571429</v>
      </c>
      <c r="V3" s="5">
        <f>IF(U3*FORECAST(V2,B3:U3,B2:U2)&gt;0,FORECAST(V2,B3:U3,B2:U2),U3)*$X$1</f>
        <v>-17.77142857</v>
      </c>
      <c r="W3" s="5">
        <f>IF(V3*FORECAST(W2,B3:V3,B2:V2)&gt;0,FORECAST(W2,B3:V3,B2:V2),V3)*$X$1</f>
        <v>-20.25714286</v>
      </c>
      <c r="X3" s="2"/>
      <c r="Y3" s="2"/>
      <c r="Z3" s="2"/>
    </row>
    <row r="4">
      <c r="A4" s="3" t="s">
        <v>115</v>
      </c>
      <c r="B4" s="1">
        <v>404.0</v>
      </c>
      <c r="C4" s="1">
        <v>938.0</v>
      </c>
      <c r="D4" s="1">
        <v>719.0</v>
      </c>
      <c r="E4" s="1">
        <v>761.0</v>
      </c>
      <c r="F4" s="1">
        <v>968.0</v>
      </c>
      <c r="G4" s="1">
        <v>986.0</v>
      </c>
      <c r="H4" s="1">
        <v>970.0</v>
      </c>
      <c r="I4" s="1">
        <v>2680.0</v>
      </c>
      <c r="J4" s="1">
        <v>2580.0</v>
      </c>
      <c r="K4" s="1">
        <v>2500.0</v>
      </c>
      <c r="L4" s="2"/>
      <c r="M4" s="2"/>
      <c r="N4" s="2"/>
      <c r="O4" s="2"/>
      <c r="P4" s="2"/>
      <c r="Q4" s="2"/>
      <c r="R4" s="2"/>
      <c r="S4" s="2"/>
      <c r="T4" s="2"/>
      <c r="U4" s="2"/>
      <c r="V4" s="2"/>
      <c r="W4" s="2"/>
      <c r="X4" s="2"/>
      <c r="Y4" s="2"/>
      <c r="Z4" s="2"/>
    </row>
    <row r="5">
      <c r="A5" s="3" t="s">
        <v>1617</v>
      </c>
      <c r="B5" s="1">
        <v>21.0</v>
      </c>
      <c r="C5" s="1">
        <v>36.0</v>
      </c>
      <c r="D5" s="1">
        <v>52.0</v>
      </c>
      <c r="E5" s="1">
        <v>73.0</v>
      </c>
      <c r="F5" s="1">
        <v>87.0</v>
      </c>
      <c r="G5" s="1">
        <v>90.0</v>
      </c>
      <c r="H5" s="1">
        <v>94.0</v>
      </c>
      <c r="I5" s="1">
        <v>110.0</v>
      </c>
      <c r="J5" s="1">
        <v>223.0</v>
      </c>
      <c r="K5" s="1">
        <v>224.0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(1+0.02)/(0.0765-0.02)</f>
        <v>-365.7041719</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NPV(0.0765,M3:W3)</f>
        <v>-93.5767219</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NPV(0.0765,M16:W16)</f>
        <v>-162.5457202</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-256.1224421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2500.0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-2756.122442</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224.0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-12.30411804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-365.7041719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