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<sst xmlns="http://schemas.openxmlformats.org/spreadsheetml/2006/main" count="1816" uniqueCount="1519">
  <si>
    <t>ticker</t>
  </si>
  <si>
    <t>HSON</t>
  </si>
  <si>
    <t>nombre</t>
  </si>
  <si>
    <t>HUDSON GLOBAL INC</t>
  </si>
  <si>
    <t>empresa</t>
  </si>
  <si>
    <t>Employment Services</t>
  </si>
  <si>
    <t>Open</t>
  </si>
  <si>
    <t>Target Price</t>
  </si>
  <si>
    <t>Upside</t>
  </si>
  <si>
    <t>-2230.08%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</si>
  <si>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</si>
  <si>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</si>
  <si>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</si>
  <si>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</si>
  <si>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</si>
  <si>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</si>
  <si>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</si>
  <si>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</si>
  <si>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</si>
  <si>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</si>
  <si>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</si>
  <si>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</si>
  <si>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</si>
  <si>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</si>
  <si>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</si>
  <si>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</si>
  <si>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</si>
  <si>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</si>
  <si>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</si>
  <si>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</si>
  <si>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</si>
  <si>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</si>
  <si>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</si>
  <si>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</si>
  <si>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</si>
  <si>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</si>
  <si>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</si>
  <si>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</si>
  <si>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</si>
  <si>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</si>
  <si>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</si>
  <si>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</si>
  <si>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</si>
  <si>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</si>
  <si>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</si>
  <si>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</si>
  <si>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</si>
  <si>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</si>
  <si>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</si>
  <si>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</si>
  <si>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</si>
  <si>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</si>
  <si>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</si>
  <si>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</si>
  <si>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</si>
  <si>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</si>
  <si>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</si>
  <si>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</si>
  <si>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</si>
  <si>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</si>
  <si>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</si>
  <si>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</si>
  <si>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</si>
  <si>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</si>
  <si>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</si>
  <si>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</si>
  <si>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</si>
  <si>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</si>
  <si>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</si>
  <si>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</si>
  <si>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</si>
  <si>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</si>
  <si>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</si>
  <si>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</si>
  <si>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</si>
  <si>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</si>
  <si>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</si>
  <si>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</si>
  <si>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</si>
  <si>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</si>
  <si>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</si>
  <si>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</si>
  <si>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</si>
  <si>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</si>
  <si>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</si>
  <si>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</si>
  <si>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</si>
  <si>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</si>
  <si>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</si>
  <si>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</si>
  <si>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</si>
  <si>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</si>
  <si>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</si>
  <si>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</si>
  <si>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</si>
  <si>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</si>
  <si>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</si>
  <si>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</si>
  <si>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</si>
  <si>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</si>
  <si>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</si>
  <si>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18.1</t>
  </si>
  <si>
    <t>18.03</t>
  </si>
  <si>
    <t>13.19</t>
  </si>
  <si>
    <t>13.85</t>
  </si>
  <si>
    <t>12.69</t>
  </si>
  <si>
    <t>12.27</t>
  </si>
  <si>
    <t>12.77</t>
  </si>
  <si>
    <t>14.52</t>
  </si>
  <si>
    <t>16.39</t>
  </si>
  <si>
    <t>17.3</t>
  </si>
  <si>
    <t>Tangible Book Value</t>
  </si>
  <si>
    <t>Tangible Book Value Per Share</t>
  </si>
  <si>
    <t>17.48</t>
  </si>
  <si>
    <t>17.46</t>
  </si>
  <si>
    <t>12.62</t>
  </si>
  <si>
    <t>11.47</t>
  </si>
  <si>
    <t>10.94</t>
  </si>
  <si>
    <t>13.03</t>
  </si>
  <si>
    <t>13.96</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</si>
  <si>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</si>
  <si>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</si>
  <si>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</si>
  <si>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</si>
  <si>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</si>
  <si>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</si>
  <si>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</si>
  <si>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</si>
  <si>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</si>
  <si>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</si>
  <si>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</si>
  <si>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</si>
  <si>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</si>
  <si>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</si>
  <si>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</si>
  <si>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</si>
  <si>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</si>
  <si>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</si>
  <si>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</si>
  <si>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</si>
  <si>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</si>
  <si>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</si>
  <si>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</si>
  <si>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</si>
  <si>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</si>
  <si>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</si>
  <si>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</si>
  <si>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</si>
  <si>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</si>
  <si>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</si>
  <si>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</si>
  <si>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</si>
  <si>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</si>
  <si>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</si>
  <si>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</si>
  <si>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</si>
  <si>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-4.02</t>
  </si>
  <si>
    <t>0.69</t>
  </si>
  <si>
    <t>-2.65</t>
  </si>
  <si>
    <t>-0.92</t>
  </si>
  <si>
    <t>2.4</t>
  </si>
  <si>
    <t>-0.31</t>
  </si>
  <si>
    <t>-0.43</t>
  </si>
  <si>
    <t>1.11</t>
  </si>
  <si>
    <t>2.37</t>
  </si>
  <si>
    <t>0.72</t>
  </si>
  <si>
    <t>Basic EPS - Continuing Operations</t>
  </si>
  <si>
    <t>-4.81</t>
  </si>
  <si>
    <t>0.47</t>
  </si>
  <si>
    <t>-2.69</t>
  </si>
  <si>
    <t>-0.91</t>
  </si>
  <si>
    <t>-1.6</t>
  </si>
  <si>
    <t>-0.27</t>
  </si>
  <si>
    <t>Basic Weighted Average Shares Outstanding</t>
  </si>
  <si>
    <t>Net EPS - Diluted</t>
  </si>
  <si>
    <t>-2.66</t>
  </si>
  <si>
    <t>1.07</t>
  </si>
  <si>
    <t>2.27</t>
  </si>
  <si>
    <t>0.7</t>
  </si>
  <si>
    <t>Diluted EPS - Continuing Operations</t>
  </si>
  <si>
    <t>-2.7</t>
  </si>
  <si>
    <t>Diluted Weighted Average Shares Outstanding</t>
  </si>
  <si>
    <t>Normalized Basic EPS</t>
  </si>
  <si>
    <t>-2.57</t>
  </si>
  <si>
    <t>-2.17</t>
  </si>
  <si>
    <t>-1.25</t>
  </si>
  <si>
    <t>0.39</t>
  </si>
  <si>
    <t>-0.48</t>
  </si>
  <si>
    <t>-0.18</t>
  </si>
  <si>
    <t>-0.55</t>
  </si>
  <si>
    <t>0.92</t>
  </si>
  <si>
    <t>1.98</t>
  </si>
  <si>
    <t>0.52</t>
  </si>
  <si>
    <t>Normalized Diluted EPS</t>
  </si>
  <si>
    <t>-2.16</t>
  </si>
  <si>
    <t>0.89</t>
  </si>
  <si>
    <t>1.9</t>
  </si>
  <si>
    <t>0.51</t>
  </si>
  <si>
    <t>Dividend Per Share</t>
  </si>
  <si>
    <t>Payout Ratio</t>
  </si>
  <si>
    <t>-38.69</t>
  </si>
  <si>
    <t>EBITDA</t>
  </si>
  <si>
    <t>EBITA</t>
  </si>
  <si>
    <t>EBIT</t>
  </si>
  <si>
    <t>EBITDAR</t>
  </si>
  <si>
    <t>Effective Tax Rate - (Ratio)</t>
  </si>
  <si>
    <t>12.03</t>
  </si>
  <si>
    <t>28.67</t>
  </si>
  <si>
    <t>-9.06</t>
  </si>
  <si>
    <t>-359.12</t>
  </si>
  <si>
    <t>-1.92</t>
  </si>
  <si>
    <t>39.07</t>
  </si>
  <si>
    <t>-75.56</t>
  </si>
  <si>
    <t>25.71</t>
  </si>
  <si>
    <t>24.64</t>
  </si>
  <si>
    <t>14.41</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</si>
  <si>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</si>
  <si>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</si>
  <si>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</si>
  <si>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</si>
  <si>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</si>
  <si>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</si>
  <si>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</si>
  <si>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</si>
  <si>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</si>
  <si>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</si>
  <si>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</si>
  <si>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</si>
  <si>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</si>
  <si>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</si>
  <si>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</si>
  <si>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</si>
  <si>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</si>
  <si>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</si>
  <si>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</si>
  <si>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-5.46</t>
  </si>
  <si>
    <t>-5.09</t>
  </si>
  <si>
    <t>-3.31</t>
  </si>
  <si>
    <t>1.7</t>
  </si>
  <si>
    <t>-1.97</t>
  </si>
  <si>
    <t>-1.47</t>
  </si>
  <si>
    <t>-3.59</t>
  </si>
  <si>
    <t>5.15</t>
  </si>
  <si>
    <t>9.1</t>
  </si>
  <si>
    <t>1.34</t>
  </si>
  <si>
    <t>Return on Total Capital</t>
  </si>
  <si>
    <t>-12.11</t>
  </si>
  <si>
    <t>-10.89</t>
  </si>
  <si>
    <t>-6.6</t>
  </si>
  <si>
    <t>3.61</t>
  </si>
  <si>
    <t>-3.87</t>
  </si>
  <si>
    <t>-1.91</t>
  </si>
  <si>
    <t>-4.66</t>
  </si>
  <si>
    <t>7.2</t>
  </si>
  <si>
    <t>13.12</t>
  </si>
  <si>
    <t>1.77</t>
  </si>
  <si>
    <t>Return On Equity %</t>
  </si>
  <si>
    <t>-23.62</t>
  </si>
  <si>
    <t>2.67</t>
  </si>
  <si>
    <t>-17.33</t>
  </si>
  <si>
    <t>-6.87</t>
  </si>
  <si>
    <t>-12.59</t>
  </si>
  <si>
    <t>-2.2</t>
  </si>
  <si>
    <t>-3.54</t>
  </si>
  <si>
    <t>8.77</t>
  </si>
  <si>
    <t>16.75</t>
  </si>
  <si>
    <t>4.66</t>
  </si>
  <si>
    <t>Return on Common Equity</t>
  </si>
  <si>
    <t>Margin Analysis</t>
  </si>
  <si>
    <t>Gross Profit Margin %</t>
  </si>
  <si>
    <t>38.34</t>
  </si>
  <si>
    <t>40.52</t>
  </si>
  <si>
    <t>41.26</t>
  </si>
  <si>
    <t>40.89</t>
  </si>
  <si>
    <t>62.91</t>
  </si>
  <si>
    <t>8.39</t>
  </si>
  <si>
    <t>5.03</t>
  </si>
  <si>
    <t>8.94</t>
  </si>
  <si>
    <t>12.36</t>
  </si>
  <si>
    <t>10.79</t>
  </si>
  <si>
    <t>SG&amp;A Margin</t>
  </si>
  <si>
    <t>39.63</t>
  </si>
  <si>
    <t>42.02</t>
  </si>
  <si>
    <t>41.95</t>
  </si>
  <si>
    <t>39.65</t>
  </si>
  <si>
    <t>66.75</t>
  </si>
  <si>
    <t>9.56</t>
  </si>
  <si>
    <t>7.47</t>
  </si>
  <si>
    <t>5.99</t>
  </si>
  <si>
    <t>9.02</t>
  </si>
  <si>
    <t>EBITDA Margin %</t>
  </si>
  <si>
    <t>-1.24</t>
  </si>
  <si>
    <t>-1.49</t>
  </si>
  <si>
    <t>-0.69</t>
  </si>
  <si>
    <t>1.24</t>
  </si>
  <si>
    <t>-3.85</t>
  </si>
  <si>
    <t>-1.16</t>
  </si>
  <si>
    <t>-2.43</t>
  </si>
  <si>
    <t>2.95</t>
  </si>
  <si>
    <t>5.36</t>
  </si>
  <si>
    <t>EBITA Margin %</t>
  </si>
  <si>
    <t>-2.24</t>
  </si>
  <si>
    <t>-2.32</t>
  </si>
  <si>
    <t>-1.42</t>
  </si>
  <si>
    <t>0.63</t>
  </si>
  <si>
    <t>-2.53</t>
  </si>
  <si>
    <t>2.86</t>
  </si>
  <si>
    <t>5.23</t>
  </si>
  <si>
    <t>1.55</t>
  </si>
  <si>
    <t>EBIT Margin %</t>
  </si>
  <si>
    <t>-2.61</t>
  </si>
  <si>
    <t>2.6</t>
  </si>
  <si>
    <t>4.68</t>
  </si>
  <si>
    <t>0.86</t>
  </si>
  <si>
    <t>Income From Continuing Operations Margin %</t>
  </si>
  <si>
    <t>-2.72</t>
  </si>
  <si>
    <t>0.35</t>
  </si>
  <si>
    <t>-2.11</t>
  </si>
  <si>
    <t>-0.64</t>
  </si>
  <si>
    <t>-7.87</t>
  </si>
  <si>
    <t>-0.9</t>
  </si>
  <si>
    <t>-1.23</t>
  </si>
  <si>
    <t>1.91</t>
  </si>
  <si>
    <t>3.55</t>
  </si>
  <si>
    <t>1.36</t>
  </si>
  <si>
    <t>Net Income Margin %</t>
  </si>
  <si>
    <t>-2.27</t>
  </si>
  <si>
    <t>0.5</t>
  </si>
  <si>
    <t>-2.08</t>
  </si>
  <si>
    <t>11.75</t>
  </si>
  <si>
    <t>-1.02</t>
  </si>
  <si>
    <t>Net Avail. For Common Margin %</t>
  </si>
  <si>
    <t>Normalized Net Income Margin</t>
  </si>
  <si>
    <t>-1.45</t>
  </si>
  <si>
    <t>-1.59</t>
  </si>
  <si>
    <t>-0.98</t>
  </si>
  <si>
    <t>0.27</t>
  </si>
  <si>
    <t>-2.37</t>
  </si>
  <si>
    <t>-0.6</t>
  </si>
  <si>
    <t>-1.58</t>
  </si>
  <si>
    <t>1.59</t>
  </si>
  <si>
    <t>2.96</t>
  </si>
  <si>
    <t>0.99</t>
  </si>
  <si>
    <t>Levered Free Cash Flow Margin</t>
  </si>
  <si>
    <t>0.58</t>
  </si>
  <si>
    <t>-0.73</t>
  </si>
  <si>
    <t>-0.66</t>
  </si>
  <si>
    <t>0.36</t>
  </si>
  <si>
    <t>44.2</t>
  </si>
  <si>
    <t>-3.57</t>
  </si>
  <si>
    <t>0.76</t>
  </si>
  <si>
    <t>4.52</t>
  </si>
  <si>
    <t>-0.15</t>
  </si>
  <si>
    <t>Unlevered Free Cash Flow Margin</t>
  </si>
  <si>
    <t>0.65</t>
  </si>
  <si>
    <t>-0.61</t>
  </si>
  <si>
    <t>0.41</t>
  </si>
  <si>
    <t>-3.55</t>
  </si>
  <si>
    <t>Asset Turnover</t>
  </si>
  <si>
    <t>3.89</t>
  </si>
  <si>
    <t>3.5</t>
  </si>
  <si>
    <t>3.73</t>
  </si>
  <si>
    <t>4.28</t>
  </si>
  <si>
    <t>0.81</t>
  </si>
  <si>
    <t>1.88</t>
  </si>
  <si>
    <t>2.2</t>
  </si>
  <si>
    <t>3.17</t>
  </si>
  <si>
    <t>3.11</t>
  </si>
  <si>
    <t>2.5</t>
  </si>
  <si>
    <t>Fixed Assets Turnover</t>
  </si>
  <si>
    <t>53.25</t>
  </si>
  <si>
    <t>52.14</t>
  </si>
  <si>
    <t>56.48</t>
  </si>
  <si>
    <t>68.72</t>
  </si>
  <si>
    <t>782.83</t>
  </si>
  <si>
    <t>247.85</t>
  </si>
  <si>
    <t>222.47</t>
  </si>
  <si>
    <t>288.5</t>
  </si>
  <si>
    <t>182.16</t>
  </si>
  <si>
    <t>100.52</t>
  </si>
  <si>
    <t>Receivables Turnover (Average Receivables)</t>
  </si>
  <si>
    <t>7.72</t>
  </si>
  <si>
    <t>6.79</t>
  </si>
  <si>
    <t>6.99</t>
  </si>
  <si>
    <t>7.01</t>
  </si>
  <si>
    <t>6.24</t>
  </si>
  <si>
    <t>8.27</t>
  </si>
  <si>
    <t>7.73</t>
  </si>
  <si>
    <t>8.63</t>
  </si>
  <si>
    <t>7.02</t>
  </si>
  <si>
    <t>Short Term Liquidity</t>
  </si>
  <si>
    <t>Current Ratio</t>
  </si>
  <si>
    <t>2.06</t>
  </si>
  <si>
    <t>1.66</t>
  </si>
  <si>
    <t>1.6</t>
  </si>
  <si>
    <t>4.93</t>
  </si>
  <si>
    <t>4.74</t>
  </si>
  <si>
    <t>4.03</t>
  </si>
  <si>
    <t>2.63</t>
  </si>
  <si>
    <t>4.09</t>
  </si>
  <si>
    <t>Quick Ratio</t>
  </si>
  <si>
    <t>1.61</t>
  </si>
  <si>
    <t>1.94</t>
  </si>
  <si>
    <t>1.58</t>
  </si>
  <si>
    <t>1.53</t>
  </si>
  <si>
    <t>4.78</t>
  </si>
  <si>
    <t>4.64</t>
  </si>
  <si>
    <t>3.92</t>
  </si>
  <si>
    <t>2.41</t>
  </si>
  <si>
    <t>2.53</t>
  </si>
  <si>
    <t>3.78</t>
  </si>
  <si>
    <t>Operating Cash Flow to Current Liabilities</t>
  </si>
  <si>
    <t>-0.34</t>
  </si>
  <si>
    <t>-0.19</t>
  </si>
  <si>
    <t>0.04</t>
  </si>
  <si>
    <t>-0.51</t>
  </si>
  <si>
    <t>-0.14</t>
  </si>
  <si>
    <t>0.13</t>
  </si>
  <si>
    <t>0.45</t>
  </si>
  <si>
    <t>0.03</t>
  </si>
  <si>
    <t>Days Sales Outstanding (Average Receivables)</t>
  </si>
  <si>
    <t>47.27</t>
  </si>
  <si>
    <t>53.78</t>
  </si>
  <si>
    <t>52.35</t>
  </si>
  <si>
    <t>52.1</t>
  </si>
  <si>
    <t>58.45</t>
  </si>
  <si>
    <t>44.14</t>
  </si>
  <si>
    <t>47.33</t>
  </si>
  <si>
    <t>42.27</t>
  </si>
  <si>
    <t>47.25</t>
  </si>
  <si>
    <t>52.01</t>
  </si>
  <si>
    <t>Average Days Payable Outstanding</t>
  </si>
  <si>
    <t>7.78</t>
  </si>
  <si>
    <t>7.65</t>
  </si>
  <si>
    <t>7.26</t>
  </si>
  <si>
    <t>7.86</t>
  </si>
  <si>
    <t>19.51</t>
  </si>
  <si>
    <t>3.12</t>
  </si>
  <si>
    <t>1.71</t>
  </si>
  <si>
    <t>2.64</t>
  </si>
  <si>
    <t>3.23</t>
  </si>
  <si>
    <t>Long Term Solvency</t>
  </si>
  <si>
    <t>Total Debt/Equity</t>
  </si>
  <si>
    <t>4.35</t>
  </si>
  <si>
    <t>19.04</t>
  </si>
  <si>
    <t>16.7</t>
  </si>
  <si>
    <t>1.13</t>
  </si>
  <si>
    <t>0.62</t>
  </si>
  <si>
    <t>6.31</t>
  </si>
  <si>
    <t>4.23</t>
  </si>
  <si>
    <t>Total Debt / Total Capital</t>
  </si>
  <si>
    <t>0.71</t>
  </si>
  <si>
    <t>4.17</t>
  </si>
  <si>
    <t>15.99</t>
  </si>
  <si>
    <t>14.31</t>
  </si>
  <si>
    <t>5.94</t>
  </si>
  <si>
    <t>4.05</t>
  </si>
  <si>
    <t>LT Debt/Equity</t>
  </si>
  <si>
    <t>0.59</t>
  </si>
  <si>
    <t>0.37</t>
  </si>
  <si>
    <t>0.33</t>
  </si>
  <si>
    <t>0.12</t>
  </si>
  <si>
    <t>0.44</t>
  </si>
  <si>
    <t>0.06</t>
  </si>
  <si>
    <t>3.48</t>
  </si>
  <si>
    <t>1.37</t>
  </si>
  <si>
    <t>Long-Term Debt / Total Capital</t>
  </si>
  <si>
    <t>0.28</t>
  </si>
  <si>
    <t>0.1</t>
  </si>
  <si>
    <t>3.27</t>
  </si>
  <si>
    <t>0.73</t>
  </si>
  <si>
    <t>1.33</t>
  </si>
  <si>
    <t>Total Liabilities / Total Assets</t>
  </si>
  <si>
    <t>57.57</t>
  </si>
  <si>
    <t>51.04</t>
  </si>
  <si>
    <t>58.86</t>
  </si>
  <si>
    <t>61.35</t>
  </si>
  <si>
    <t>23.87</t>
  </si>
  <si>
    <t>22.85</t>
  </si>
  <si>
    <t>24.47</t>
  </si>
  <si>
    <t>35.8</t>
  </si>
  <si>
    <t>32.6</t>
  </si>
  <si>
    <t>20.35</t>
  </si>
  <si>
    <t>EBIT / Interest Expense</t>
  </si>
  <si>
    <t>-19.72</t>
  </si>
  <si>
    <t>-14.91</t>
  </si>
  <si>
    <t>-16.83</t>
  </si>
  <si>
    <t>7.19</t>
  </si>
  <si>
    <t>-58.8</t>
  </si>
  <si>
    <t>EBITDA / Interest Expense</t>
  </si>
  <si>
    <t>-9.59</t>
  </si>
  <si>
    <t>-8.17</t>
  </si>
  <si>
    <t>14.01</t>
  </si>
  <si>
    <t>-28.2</t>
  </si>
  <si>
    <t>(EBITDA - Capex) / Interest Expense</t>
  </si>
  <si>
    <t>-18.98</t>
  </si>
  <si>
    <t>-13.83</t>
  </si>
  <si>
    <t>-15.92</t>
  </si>
  <si>
    <t>10.36</t>
  </si>
  <si>
    <t>-32.4</t>
  </si>
  <si>
    <t>Total Debt / EBITDA</t>
  </si>
  <si>
    <t>-0.06</t>
  </si>
  <si>
    <t>-0.38</t>
  </si>
  <si>
    <t>-2.73</t>
  </si>
  <si>
    <t>1.28</t>
  </si>
  <si>
    <t>-0.72</t>
  </si>
  <si>
    <t>-0.11</t>
  </si>
  <si>
    <t>0.43</t>
  </si>
  <si>
    <t>0.16</t>
  </si>
  <si>
    <t>Net Debt / EBITDA</t>
  </si>
  <si>
    <t>5.06</t>
  </si>
  <si>
    <t>4.58</t>
  </si>
  <si>
    <t>-2.45</t>
  </si>
  <si>
    <t>15.75</t>
  </si>
  <si>
    <t>54.58</t>
  </si>
  <si>
    <t>13.74</t>
  </si>
  <si>
    <t>-3.35</t>
  </si>
  <si>
    <t>-5.2</t>
  </si>
  <si>
    <t>Total Debt / (EBITDA - Capex)</t>
  </si>
  <si>
    <t>-0.03</t>
  </si>
  <si>
    <t>-1.4</t>
  </si>
  <si>
    <t>1.73</t>
  </si>
  <si>
    <t>-0.63</t>
  </si>
  <si>
    <t>0.17</t>
  </si>
  <si>
    <t>Net Debt / (EBITDA - Capex)</t>
  </si>
  <si>
    <t>2.68</t>
  </si>
  <si>
    <t>3.51</t>
  </si>
  <si>
    <t>2.35</t>
  </si>
  <si>
    <t>13.34</t>
  </si>
  <si>
    <t>47.51</t>
  </si>
  <si>
    <t>13.58</t>
  </si>
  <si>
    <t>-3.52</t>
  </si>
  <si>
    <t>-5.33</t>
  </si>
  <si>
    <t>Growth Over Prior Year</t>
  </si>
  <si>
    <t>Total Revenues, 1 Yr. Growth %</t>
  </si>
  <si>
    <t>3.31</t>
  </si>
  <si>
    <t>-20.3</t>
  </si>
  <si>
    <t>-8.73</t>
  </si>
  <si>
    <t>8.04</t>
  </si>
  <si>
    <t>40.16</t>
  </si>
  <si>
    <t>8.14</t>
  </si>
  <si>
    <t>66.79</t>
  </si>
  <si>
    <t>18.74</t>
  </si>
  <si>
    <t>-19.7</t>
  </si>
  <si>
    <t>Gross Profit, 1 Yr. Growth %</t>
  </si>
  <si>
    <t>6.41</t>
  </si>
  <si>
    <t>-15.77</t>
  </si>
  <si>
    <t>-7.08</t>
  </si>
  <si>
    <t>7.06</t>
  </si>
  <si>
    <t>1.56</t>
  </si>
  <si>
    <t>-35.15</t>
  </si>
  <si>
    <t>196.04</t>
  </si>
  <si>
    <t>64.28</t>
  </si>
  <si>
    <t>-29.91</t>
  </si>
  <si>
    <t>EBITDA, 1 Yr. Growth %</t>
  </si>
  <si>
    <t>-48.46</t>
  </si>
  <si>
    <t>-3.88</t>
  </si>
  <si>
    <t>-57.85</t>
  </si>
  <si>
    <t>-293.56</t>
  </si>
  <si>
    <t>65.45</t>
  </si>
  <si>
    <t>-57.65</t>
  </si>
  <si>
    <t>126.12</t>
  </si>
  <si>
    <t>-302.31</t>
  </si>
  <si>
    <t>107.63</t>
  </si>
  <si>
    <t>-73.56</t>
  </si>
  <si>
    <t>EBITA, 1 Yr. Growth %</t>
  </si>
  <si>
    <t>-36.03</t>
  </si>
  <si>
    <t>-17.41</t>
  </si>
  <si>
    <t>-44.2</t>
  </si>
  <si>
    <t>-148.24</t>
  </si>
  <si>
    <t>35.14</t>
  </si>
  <si>
    <t>-54.63</t>
  </si>
  <si>
    <t>118.2</t>
  </si>
  <si>
    <t>-288.85</t>
  </si>
  <si>
    <t>108.38</t>
  </si>
  <si>
    <t>-76.16</t>
  </si>
  <si>
    <t>EBIT, 1 Yr. Growth %</t>
  </si>
  <si>
    <t>-266.06</t>
  </si>
  <si>
    <t>104.61</t>
  </si>
  <si>
    <t>-85.29</t>
  </si>
  <si>
    <t>Earnings From Cont. Operations, 1 Yr. Growth %</t>
  </si>
  <si>
    <t>-47.75</t>
  </si>
  <si>
    <t>-110.18</t>
  </si>
  <si>
    <t>-655.88</t>
  </si>
  <si>
    <t>-67.31</t>
  </si>
  <si>
    <t>85.16</t>
  </si>
  <si>
    <t>-84.01</t>
  </si>
  <si>
    <t>47.62</t>
  </si>
  <si>
    <t>-359.61</t>
  </si>
  <si>
    <t>120.92</t>
  </si>
  <si>
    <t>-69.17</t>
  </si>
  <si>
    <t>Net Income, 1 Yr. Growth %</t>
  </si>
  <si>
    <t>-56.59</t>
  </si>
  <si>
    <t>-117.65</t>
  </si>
  <si>
    <t>-477.42</t>
  </si>
  <si>
    <t>-66.54</t>
  </si>
  <si>
    <t>-367.49</t>
  </si>
  <si>
    <t>-112.14</t>
  </si>
  <si>
    <t>30.16</t>
  </si>
  <si>
    <t>Normalized Net Income, 1 Yr. Growth %</t>
  </si>
  <si>
    <t>-33.1</t>
  </si>
  <si>
    <t>-12.89</t>
  </si>
  <si>
    <t>-43.76</t>
  </si>
  <si>
    <t>-130.03</t>
  </si>
  <si>
    <t>21.98</t>
  </si>
  <si>
    <t>-64.71</t>
  </si>
  <si>
    <t>185.51</t>
  </si>
  <si>
    <t>-267.71</t>
  </si>
  <si>
    <t>109.57</t>
  </si>
  <si>
    <t>-73.03</t>
  </si>
  <si>
    <t>Diluted EPS Before Extra, 1 Yr. Growth %</t>
  </si>
  <si>
    <t>-48.32</t>
  </si>
  <si>
    <t>-109.87</t>
  </si>
  <si>
    <t>-669.05</t>
  </si>
  <si>
    <t>-66.32</t>
  </si>
  <si>
    <t>78.13</t>
  </si>
  <si>
    <t>-83.16</t>
  </si>
  <si>
    <t>59.26</t>
  </si>
  <si>
    <t>-348.84</t>
  </si>
  <si>
    <t>112.15</t>
  </si>
  <si>
    <t>-69.16</t>
  </si>
  <si>
    <t>Accounts Receivable, 1 Yr. Growth %</t>
  </si>
  <si>
    <t>-3.12</t>
  </si>
  <si>
    <t>-15.74</t>
  </si>
  <si>
    <t>-6.25</t>
  </si>
  <si>
    <t>22.83</t>
  </si>
  <si>
    <t>-14.31</t>
  </si>
  <si>
    <t>29.33</t>
  </si>
  <si>
    <t>5.08</t>
  </si>
  <si>
    <t>91.51</t>
  </si>
  <si>
    <t>2.03</t>
  </si>
  <si>
    <t>-24.97</t>
  </si>
  <si>
    <t>Net Property, Plant and Equip., 1 Yr. Growth %</t>
  </si>
  <si>
    <t>-17.92</t>
  </si>
  <si>
    <t>-19.43</t>
  </si>
  <si>
    <t>-11.19</t>
  </si>
  <si>
    <t>-11.22</t>
  </si>
  <si>
    <t>245.29</t>
  </si>
  <si>
    <t>-44.63</t>
  </si>
  <si>
    <t>160.92</t>
  </si>
  <si>
    <t>60.14</t>
  </si>
  <si>
    <t>36.38</t>
  </si>
  <si>
    <t>Total Assets, 1 Yr. Growth %</t>
  </si>
  <si>
    <t>-12.06</t>
  </si>
  <si>
    <t>-10.54</t>
  </si>
  <si>
    <t>-18.52</t>
  </si>
  <si>
    <t>9.65</t>
  </si>
  <si>
    <t>-52.37</t>
  </si>
  <si>
    <t>-12.18</t>
  </si>
  <si>
    <t>-2.82</t>
  </si>
  <si>
    <t>34.94</t>
  </si>
  <si>
    <t>-10.28</t>
  </si>
  <si>
    <t>Tangible Book Value, 1 Yr. Growth %</t>
  </si>
  <si>
    <t>-20.85</t>
  </si>
  <si>
    <t>3.52</t>
  </si>
  <si>
    <t>-32.36</t>
  </si>
  <si>
    <t>7.68</t>
  </si>
  <si>
    <t>-6.18</t>
  </si>
  <si>
    <t>-14.55</t>
  </si>
  <si>
    <t>-3.84</t>
  </si>
  <si>
    <t>22.94</t>
  </si>
  <si>
    <t>7.63</t>
  </si>
  <si>
    <t>Common Equity, 1 Yr. Growth %</t>
  </si>
  <si>
    <t>-20.34</t>
  </si>
  <si>
    <t>3.25</t>
  </si>
  <si>
    <t>-31.54</t>
  </si>
  <si>
    <t>3.02</t>
  </si>
  <si>
    <t>-4.87</t>
  </si>
  <si>
    <t>14.69</t>
  </si>
  <si>
    <t>16.47</t>
  </si>
  <si>
    <t>6.03</t>
  </si>
  <si>
    <t>Cash From Operations, 1 Yr. Growth %</t>
  </si>
  <si>
    <t>-809.91</t>
  </si>
  <si>
    <t>-2.74</t>
  </si>
  <si>
    <t>-45.71</t>
  </si>
  <si>
    <t>-125.75</t>
  </si>
  <si>
    <t>-804.13</t>
  </si>
  <si>
    <t>-68.88</t>
  </si>
  <si>
    <t>-70.46</t>
  </si>
  <si>
    <t>-275.81</t>
  </si>
  <si>
    <t>276.94</t>
  </si>
  <si>
    <t>-96.67</t>
  </si>
  <si>
    <t>Capital Expenditures, 1 Yr. Growth %</t>
  </si>
  <si>
    <t>109.07</t>
  </si>
  <si>
    <t>-42.74</t>
  </si>
  <si>
    <t>-9.64</t>
  </si>
  <si>
    <t>-46.82</t>
  </si>
  <si>
    <t>-68.39</t>
  </si>
  <si>
    <t>-81.94</t>
  </si>
  <si>
    <t>-73.81</t>
  </si>
  <si>
    <t>77.46</t>
  </si>
  <si>
    <t>-80.36</t>
  </si>
  <si>
    <t>Levered Free Cash Flow, 1 Yr. Growth %</t>
  </si>
  <si>
    <t>-81.18</t>
  </si>
  <si>
    <t>-201.46</t>
  </si>
  <si>
    <t>-17.43</t>
  </si>
  <si>
    <t>-154.85</t>
  </si>
  <si>
    <t>-346.46</t>
  </si>
  <si>
    <t>-111.31</t>
  </si>
  <si>
    <t>-72.28</t>
  </si>
  <si>
    <t>-239.24</t>
  </si>
  <si>
    <t>543.33</t>
  </si>
  <si>
    <t>-102.63</t>
  </si>
  <si>
    <t>Unlevered Free Cash Flow, 1 Yr. Growth %</t>
  </si>
  <si>
    <t>-79.26</t>
  </si>
  <si>
    <t>-178.33</t>
  </si>
  <si>
    <t>-12.36</t>
  </si>
  <si>
    <t>-168.52</t>
  </si>
  <si>
    <t>-346.56</t>
  </si>
  <si>
    <t>-111.27</t>
  </si>
  <si>
    <t>Compound Annual Growth Rate Over Two Years</t>
  </si>
  <si>
    <t>Total Revenues, 2 Yr. CAGR %</t>
  </si>
  <si>
    <t>-5.87</t>
  </si>
  <si>
    <t>-9.26</t>
  </si>
  <si>
    <t>-14.71</t>
  </si>
  <si>
    <t>-0.7</t>
  </si>
  <si>
    <t>-60.21</t>
  </si>
  <si>
    <t>25.44</t>
  </si>
  <si>
    <t>23.11</t>
  </si>
  <si>
    <t>34.3</t>
  </si>
  <si>
    <t>40.73</t>
  </si>
  <si>
    <t>-2.35</t>
  </si>
  <si>
    <t>Gross Profit, 2 Yr. CAGR %</t>
  </si>
  <si>
    <t>-7.03</t>
  </si>
  <si>
    <t>-11.53</t>
  </si>
  <si>
    <t>-0.26</t>
  </si>
  <si>
    <t>-50.87</t>
  </si>
  <si>
    <t>-56.73</t>
  </si>
  <si>
    <t>-18.84</t>
  </si>
  <si>
    <t>38.56</t>
  </si>
  <si>
    <t>120.53</t>
  </si>
  <si>
    <t>7.3</t>
  </si>
  <si>
    <t>EBITDA, 2 Yr. CAGR %</t>
  </si>
  <si>
    <t>36.75</t>
  </si>
  <si>
    <t>-29.61</t>
  </si>
  <si>
    <t>-36.35</t>
  </si>
  <si>
    <t>-9.68</t>
  </si>
  <si>
    <t>-6.03</t>
  </si>
  <si>
    <t>-16.29</t>
  </si>
  <si>
    <t>-2.14</t>
  </si>
  <si>
    <t>113.89</t>
  </si>
  <si>
    <t>109.02</t>
  </si>
  <si>
    <t>-25.9</t>
  </si>
  <si>
    <t>EBITA, 2 Yr. CAGR %</t>
  </si>
  <si>
    <t>124.43</t>
  </si>
  <si>
    <t>-27.31</t>
  </si>
  <si>
    <t>-32.12</t>
  </si>
  <si>
    <t>-48.12</t>
  </si>
  <si>
    <t>-34.31</t>
  </si>
  <si>
    <t>-21.7</t>
  </si>
  <si>
    <t>-0.5</t>
  </si>
  <si>
    <t>102.43</t>
  </si>
  <si>
    <t>-29.51</t>
  </si>
  <si>
    <t>EBIT, 2 Yr. CAGR %</t>
  </si>
  <si>
    <t>1.04</t>
  </si>
  <si>
    <t>93.3</t>
  </si>
  <si>
    <t>88.48</t>
  </si>
  <si>
    <t>-45.13</t>
  </si>
  <si>
    <t>Earnings From Cont. Operations, 2 Yr. CAGR %</t>
  </si>
  <si>
    <t>47.85</t>
  </si>
  <si>
    <t>-76.94</t>
  </si>
  <si>
    <t>-24.77</t>
  </si>
  <si>
    <t>34.8</t>
  </si>
  <si>
    <t>-23.22</t>
  </si>
  <si>
    <t>-45.59</t>
  </si>
  <si>
    <t>-51.42</t>
  </si>
  <si>
    <t>95.77</t>
  </si>
  <si>
    <t>139.49</t>
  </si>
  <si>
    <t>-17.47</t>
  </si>
  <si>
    <t>Net Income, 2 Yr. CAGR %</t>
  </si>
  <si>
    <t>57.26</t>
  </si>
  <si>
    <t>-72.32</t>
  </si>
  <si>
    <t>-18.38</t>
  </si>
  <si>
    <t>12.37</t>
  </si>
  <si>
    <t>-5.4</t>
  </si>
  <si>
    <t>-43.02</t>
  </si>
  <si>
    <t>-60.25</t>
  </si>
  <si>
    <t>83.82</t>
  </si>
  <si>
    <t>Normalized Net Income, 2 Yr. CAGR %</t>
  </si>
  <si>
    <t>118.56</t>
  </si>
  <si>
    <t>-23.66</t>
  </si>
  <si>
    <t>-30.01</t>
  </si>
  <si>
    <t>-58.91</t>
  </si>
  <si>
    <t>-37.99</t>
  </si>
  <si>
    <t>-34.39</t>
  </si>
  <si>
    <t>118.82</t>
  </si>
  <si>
    <t>92.83</t>
  </si>
  <si>
    <t>-24.82</t>
  </si>
  <si>
    <t>Diluted EPS Before Extra, 2 Yr. CAGR %</t>
  </si>
  <si>
    <t>47.3</t>
  </si>
  <si>
    <t>-77.41</t>
  </si>
  <si>
    <t>-25.05</t>
  </si>
  <si>
    <t>38.45</t>
  </si>
  <si>
    <t>-22.94</t>
  </si>
  <si>
    <t>-45.23</t>
  </si>
  <si>
    <t>-48.21</t>
  </si>
  <si>
    <t>99.07</t>
  </si>
  <si>
    <t>129.76</t>
  </si>
  <si>
    <t>-19.12</t>
  </si>
  <si>
    <t>Accounts Receivable, 2 Yr. CAGR %</t>
  </si>
  <si>
    <t>-16.88</t>
  </si>
  <si>
    <t>-9.65</t>
  </si>
  <si>
    <t>-11.12</t>
  </si>
  <si>
    <t>7.31</t>
  </si>
  <si>
    <t>-58.88</t>
  </si>
  <si>
    <t>5.27</t>
  </si>
  <si>
    <t>16.58</t>
  </si>
  <si>
    <t>41.86</t>
  </si>
  <si>
    <t>39.78</t>
  </si>
  <si>
    <t>-12.51</t>
  </si>
  <si>
    <t>Net Property, Plant and Equip., 2 Yr. CAGR %</t>
  </si>
  <si>
    <t>-29.94</t>
  </si>
  <si>
    <t>-18.68</t>
  </si>
  <si>
    <t>-15.41</t>
  </si>
  <si>
    <t>-11.2</t>
  </si>
  <si>
    <t>-84.46</t>
  </si>
  <si>
    <t>38.27</t>
  </si>
  <si>
    <t>20.19</t>
  </si>
  <si>
    <t>104.41</t>
  </si>
  <si>
    <t>47.78</t>
  </si>
  <si>
    <t>Total Assets, 2 Yr. CAGR %</t>
  </si>
  <si>
    <t>-15.03</t>
  </si>
  <si>
    <t>-11.3</t>
  </si>
  <si>
    <t>-14.62</t>
  </si>
  <si>
    <t>-5.48</t>
  </si>
  <si>
    <t>-27.73</t>
  </si>
  <si>
    <t>-35.32</t>
  </si>
  <si>
    <t>-7.62</t>
  </si>
  <si>
    <t>14.51</t>
  </si>
  <si>
    <t>22.35</t>
  </si>
  <si>
    <t>-0.23</t>
  </si>
  <si>
    <t>Tangible Book Value, 2 Yr. CAGR %</t>
  </si>
  <si>
    <t>-9.48</t>
  </si>
  <si>
    <t>-16.32</t>
  </si>
  <si>
    <t>-14.65</t>
  </si>
  <si>
    <t>-8.62</t>
  </si>
  <si>
    <t>-12.79</t>
  </si>
  <si>
    <t>-9.35</t>
  </si>
  <si>
    <t>8.73</t>
  </si>
  <si>
    <t>15.03</t>
  </si>
  <si>
    <t>Common Equity, 2 Yr. CAGR %</t>
  </si>
  <si>
    <t>-25.42</t>
  </si>
  <si>
    <t>-9.31</t>
  </si>
  <si>
    <t>-15.93</t>
  </si>
  <si>
    <t>-16.02</t>
  </si>
  <si>
    <t>-1.68</t>
  </si>
  <si>
    <t>-7.98</t>
  </si>
  <si>
    <t>4.45</t>
  </si>
  <si>
    <t>15.58</t>
  </si>
  <si>
    <t>11.13</t>
  </si>
  <si>
    <t>Cash From Operations, 2 Yr. CAGR %</t>
  </si>
  <si>
    <t>16.44</t>
  </si>
  <si>
    <t>162.76</t>
  </si>
  <si>
    <t>-27.33</t>
  </si>
  <si>
    <t>-62.61</t>
  </si>
  <si>
    <t>28.32</t>
  </si>
  <si>
    <t>48.04</t>
  </si>
  <si>
    <t>-69.68</t>
  </si>
  <si>
    <t>-27.94</t>
  </si>
  <si>
    <t>157.43</t>
  </si>
  <si>
    <t>-64.55</t>
  </si>
  <si>
    <t>Capital Expenditures, 2 Yr. CAGR %</t>
  </si>
  <si>
    <t>-21.37</t>
  </si>
  <si>
    <t>9.41</t>
  </si>
  <si>
    <t>-28.07</t>
  </si>
  <si>
    <t>-30.68</t>
  </si>
  <si>
    <t>-76.1</t>
  </si>
  <si>
    <t>-78.25</t>
  </si>
  <si>
    <t>83.87</t>
  </si>
  <si>
    <t>378.63</t>
  </si>
  <si>
    <t>-40.96</t>
  </si>
  <si>
    <t>Levered Free Cash Flow, 2 Yr. CAGR %</t>
  </si>
  <si>
    <t>-17.18</t>
  </si>
  <si>
    <t>-56.3</t>
  </si>
  <si>
    <t>-8.47</t>
  </si>
  <si>
    <t>-32.75</t>
  </si>
  <si>
    <t>216.06</t>
  </si>
  <si>
    <t>-47.21</t>
  </si>
  <si>
    <t>-82.33</t>
  </si>
  <si>
    <t>-37.88</t>
  </si>
  <si>
    <t>213.5</t>
  </si>
  <si>
    <t>Unlevered Free Cash Flow, 2 Yr. CAGR %</t>
  </si>
  <si>
    <t>-15.21</t>
  </si>
  <si>
    <t>-59.69</t>
  </si>
  <si>
    <t>-17.14</t>
  </si>
  <si>
    <t>-22.71</t>
  </si>
  <si>
    <t>228.69</t>
  </si>
  <si>
    <t>-47.3</t>
  </si>
  <si>
    <t>Compound Annual Growth Rate Over Three Years</t>
  </si>
  <si>
    <t>Total Revenues, 3 Yr. CAGR %</t>
  </si>
  <si>
    <t>-10.95</t>
  </si>
  <si>
    <t>-9.09</t>
  </si>
  <si>
    <t>-7.72</t>
  </si>
  <si>
    <t>-47.52</t>
  </si>
  <si>
    <t>-39.46</t>
  </si>
  <si>
    <t>19.39</t>
  </si>
  <si>
    <t>36.23</t>
  </si>
  <si>
    <t>28.9</t>
  </si>
  <si>
    <t>16.73</t>
  </si>
  <si>
    <t>Gross Profit, 3 Yr. CAGR %</t>
  </si>
  <si>
    <t>-14.32</t>
  </si>
  <si>
    <t>-10.04</t>
  </si>
  <si>
    <t>-5.92</t>
  </si>
  <si>
    <t>-5.72</t>
  </si>
  <si>
    <t>-39.24</t>
  </si>
  <si>
    <t>-64.39</t>
  </si>
  <si>
    <t>-50.48</t>
  </si>
  <si>
    <t>24.93</t>
  </si>
  <si>
    <t>46.65</t>
  </si>
  <si>
    <t>50.5</t>
  </si>
  <si>
    <t>EBITDA, 3 Yr. CAGR %</t>
  </si>
  <si>
    <t>-33.43</t>
  </si>
  <si>
    <t>21.59</t>
  </si>
  <si>
    <t>-40.67</t>
  </si>
  <si>
    <t>-7.78</t>
  </si>
  <si>
    <t>-27.95</t>
  </si>
  <si>
    <t>24.67</t>
  </si>
  <si>
    <t>114.57</t>
  </si>
  <si>
    <t>EBITA, 3 Yr. CAGR %</t>
  </si>
  <si>
    <t>-10.46</t>
  </si>
  <si>
    <t>60.83</t>
  </si>
  <si>
    <t>-33.45</t>
  </si>
  <si>
    <t>-39.42</t>
  </si>
  <si>
    <t>-37.79</t>
  </si>
  <si>
    <t>-41.93</t>
  </si>
  <si>
    <t>10.19</t>
  </si>
  <si>
    <t>23.19</t>
  </si>
  <si>
    <t>107.56</t>
  </si>
  <si>
    <t>-0.77</t>
  </si>
  <si>
    <t>EBIT, 3 Yr. CAGR %</t>
  </si>
  <si>
    <t>11.32</t>
  </si>
  <si>
    <t>19.24</t>
  </si>
  <si>
    <t>99.94</t>
  </si>
  <si>
    <t>-19.45</t>
  </si>
  <si>
    <t>Earnings From Cont. Operations, 3 Yr. CAGR %</t>
  </si>
  <si>
    <t>13.11</t>
  </si>
  <si>
    <t>-39.4</t>
  </si>
  <si>
    <t>-33.38</t>
  </si>
  <si>
    <t>48.53</t>
  </si>
  <si>
    <t>-54.49</t>
  </si>
  <si>
    <t>-24.11</t>
  </si>
  <si>
    <t>-15.06</t>
  </si>
  <si>
    <t>103.82</t>
  </si>
  <si>
    <t>20.93</t>
  </si>
  <si>
    <t>Net Income, 3 Yr. CAGR %</t>
  </si>
  <si>
    <t>6.54</t>
  </si>
  <si>
    <t>-24.14</t>
  </si>
  <si>
    <t>-33.87</t>
  </si>
  <si>
    <t>-39.37</t>
  </si>
  <si>
    <t>50.04</t>
  </si>
  <si>
    <t>-52.28</t>
  </si>
  <si>
    <t>-24.95</t>
  </si>
  <si>
    <t>-25.7</t>
  </si>
  <si>
    <t>95.44</t>
  </si>
  <si>
    <t>Normalized Net Income, 3 Yr. CAGR %</t>
  </si>
  <si>
    <t>-7.35</t>
  </si>
  <si>
    <t>60.84</t>
  </si>
  <si>
    <t>-31.05</t>
  </si>
  <si>
    <t>-39.98</t>
  </si>
  <si>
    <t>-48.61</t>
  </si>
  <si>
    <t>7.11</t>
  </si>
  <si>
    <t>19.1</t>
  </si>
  <si>
    <t>119.78</t>
  </si>
  <si>
    <t>0.09</t>
  </si>
  <si>
    <t>Diluted EPS Before Extra, 3 Yr. CAGR %</t>
  </si>
  <si>
    <t>12.23</t>
  </si>
  <si>
    <t>-40.17</t>
  </si>
  <si>
    <t>-33.78</t>
  </si>
  <si>
    <t>-42.59</t>
  </si>
  <si>
    <t>50.06</t>
  </si>
  <si>
    <t>-53.58</t>
  </si>
  <si>
    <t>-21.82</t>
  </si>
  <si>
    <t>-12.61</t>
  </si>
  <si>
    <t>103.34</t>
  </si>
  <si>
    <t>17.64</t>
  </si>
  <si>
    <t>Accounts Receivable, 3 Yr. CAGR %</t>
  </si>
  <si>
    <t>-16.5</t>
  </si>
  <si>
    <t>-8.53</t>
  </si>
  <si>
    <t>-45.88</t>
  </si>
  <si>
    <t>-39.76</t>
  </si>
  <si>
    <t>5.21</t>
  </si>
  <si>
    <t>37.55</t>
  </si>
  <si>
    <t>27.1</t>
  </si>
  <si>
    <t>13.6</t>
  </si>
  <si>
    <t>Net Property, Plant and Equip., 3 Yr. CAGR %</t>
  </si>
  <si>
    <t>-17.99</t>
  </si>
  <si>
    <t>-26.6</t>
  </si>
  <si>
    <t>-16.26</t>
  </si>
  <si>
    <t>-14.04</t>
  </si>
  <si>
    <t>-72.22</t>
  </si>
  <si>
    <t>-56.31</t>
  </si>
  <si>
    <t>587.53</t>
  </si>
  <si>
    <t>70.86</t>
  </si>
  <si>
    <t>32.26</t>
  </si>
  <si>
    <t>78.62</t>
  </si>
  <si>
    <t>Total Assets, 3 Yr. CAGR %</t>
  </si>
  <si>
    <t>-13.6</t>
  </si>
  <si>
    <t>-13.56</t>
  </si>
  <si>
    <t>-13.78</t>
  </si>
  <si>
    <t>-7.2</t>
  </si>
  <si>
    <t>-24.78</t>
  </si>
  <si>
    <t>-22.88</t>
  </si>
  <si>
    <t>-25.92</t>
  </si>
  <si>
    <t>4.82</t>
  </si>
  <si>
    <t>13.31</t>
  </si>
  <si>
    <t>10.33</t>
  </si>
  <si>
    <t>Tangible Book Value, 3 Yr. CAGR %</t>
  </si>
  <si>
    <t>-18.92</t>
  </si>
  <si>
    <t>-17.24</t>
  </si>
  <si>
    <t>-17.86</t>
  </si>
  <si>
    <t>-8.98</t>
  </si>
  <si>
    <t>-11.92</t>
  </si>
  <si>
    <t>-3.48</t>
  </si>
  <si>
    <t>-10.64</t>
  </si>
  <si>
    <t>-9.9</t>
  </si>
  <si>
    <t>0.34</t>
  </si>
  <si>
    <t>8.36</t>
  </si>
  <si>
    <t>Common Equity, 3 Yr. CAGR %</t>
  </si>
  <si>
    <t>-17.97</t>
  </si>
  <si>
    <t>-17.42</t>
  </si>
  <si>
    <t>-10.03</t>
  </si>
  <si>
    <t>-12.86</t>
  </si>
  <si>
    <t>-4.89</t>
  </si>
  <si>
    <t>-7.39</t>
  </si>
  <si>
    <t>-0.97</t>
  </si>
  <si>
    <t>8.32</t>
  </si>
  <si>
    <t>12.3</t>
  </si>
  <si>
    <t>Cash From Operations, 3 Yr. CAGR %</t>
  </si>
  <si>
    <t>10.02</t>
  </si>
  <si>
    <t>9.66</t>
  </si>
  <si>
    <t>55.34</t>
  </si>
  <si>
    <t>-48.58</t>
  </si>
  <si>
    <t>-3.67</t>
  </si>
  <si>
    <t>-19.97</t>
  </si>
  <si>
    <t>-13.5</t>
  </si>
  <si>
    <t>-45.53</t>
  </si>
  <si>
    <t>25.09</t>
  </si>
  <si>
    <t>-39.55</t>
  </si>
  <si>
    <t>Capital Expenditures, 3 Yr. CAGR %</t>
  </si>
  <si>
    <t>-7.85</t>
  </si>
  <si>
    <t>-29.26</t>
  </si>
  <si>
    <t>2.65</t>
  </si>
  <si>
    <t>-34.96</t>
  </si>
  <si>
    <t>-46.64</t>
  </si>
  <si>
    <t>-68.8</t>
  </si>
  <si>
    <t>-75.36</t>
  </si>
  <si>
    <t>-15.16</t>
  </si>
  <si>
    <t>81.71</t>
  </si>
  <si>
    <t>65.1</t>
  </si>
  <si>
    <t>Levered Free Cash Flow, 3 Yr. CAGR %</t>
  </si>
  <si>
    <t>-18.51</t>
  </si>
  <si>
    <t>-11.38</t>
  </si>
  <si>
    <t>-45.97</t>
  </si>
  <si>
    <t>-21.44</t>
  </si>
  <si>
    <t>101.95</t>
  </si>
  <si>
    <t>4.15</t>
  </si>
  <si>
    <t>-57.47</t>
  </si>
  <si>
    <t>-64.84</t>
  </si>
  <si>
    <t>39.66</t>
  </si>
  <si>
    <t>-36.31</t>
  </si>
  <si>
    <t>Unlevered Free Cash Flow, 3 Yr. CAGR %</t>
  </si>
  <si>
    <t>-18.32</t>
  </si>
  <si>
    <t>-47.78</t>
  </si>
  <si>
    <t>-20.7</t>
  </si>
  <si>
    <t>111.19</t>
  </si>
  <si>
    <t>6.77</t>
  </si>
  <si>
    <t>-57.46</t>
  </si>
  <si>
    <t>Compound Annual Growth Rate Over Five Years</t>
  </si>
  <si>
    <t>Total Revenues, 5 Yr. CAGR %</t>
  </si>
  <si>
    <t>-3.41</t>
  </si>
  <si>
    <t>-10.23</t>
  </si>
  <si>
    <t>-14.66</t>
  </si>
  <si>
    <t>-6.98</t>
  </si>
  <si>
    <t>-34.67</t>
  </si>
  <si>
    <t>-30.56</t>
  </si>
  <si>
    <t>-26.19</t>
  </si>
  <si>
    <t>-16.73</t>
  </si>
  <si>
    <t>27.51</t>
  </si>
  <si>
    <t>Gross Profit, 5 Yr. CAGR %</t>
  </si>
  <si>
    <t>-3.07</t>
  </si>
  <si>
    <t>-8.86</t>
  </si>
  <si>
    <t>-13.22</t>
  </si>
  <si>
    <t>-27.45</t>
  </si>
  <si>
    <t>-48.76</t>
  </si>
  <si>
    <t>-51.37</t>
  </si>
  <si>
    <t>-38.68</t>
  </si>
  <si>
    <t>17.56</t>
  </si>
  <si>
    <t>EBITDA, 5 Yr. CAGR %</t>
  </si>
  <si>
    <t>-15.88</t>
  </si>
  <si>
    <t>-34.61</t>
  </si>
  <si>
    <t>7.96</t>
  </si>
  <si>
    <t>-28.69</t>
  </si>
  <si>
    <t>-31.44</t>
  </si>
  <si>
    <t>-18.64</t>
  </si>
  <si>
    <t>11.34</t>
  </si>
  <si>
    <t>2.04</t>
  </si>
  <si>
    <t>EBITA, 5 Yr. CAGR %</t>
  </si>
  <si>
    <t>-15.2</t>
  </si>
  <si>
    <t>22.37</t>
  </si>
  <si>
    <t>-19.84</t>
  </si>
  <si>
    <t>2.29</t>
  </si>
  <si>
    <t>-33.79</t>
  </si>
  <si>
    <t>-38.19</t>
  </si>
  <si>
    <t>-24.93</t>
  </si>
  <si>
    <t>-4.2</t>
  </si>
  <si>
    <t>40.54</t>
  </si>
  <si>
    <t>EBIT, 5 Yr. CAGR %</t>
  </si>
  <si>
    <t>-24.47</t>
  </si>
  <si>
    <t>-6.06</t>
  </si>
  <si>
    <t>37.42</t>
  </si>
  <si>
    <t>-11.81</t>
  </si>
  <si>
    <t>Earnings From Cont. Operations, 5 Yr. CAGR %</t>
  </si>
  <si>
    <t>-18.14</t>
  </si>
  <si>
    <t>-18.4</t>
  </si>
  <si>
    <t>-3.92</t>
  </si>
  <si>
    <t>-16.57</t>
  </si>
  <si>
    <t>-29.49</t>
  </si>
  <si>
    <t>-44.36</t>
  </si>
  <si>
    <t>-5.01</t>
  </si>
  <si>
    <t>-18.42</t>
  </si>
  <si>
    <t>20.18</t>
  </si>
  <si>
    <t>-16.03</t>
  </si>
  <si>
    <t>Net Income, 5 Yr. CAGR %</t>
  </si>
  <si>
    <t>-20.14</t>
  </si>
  <si>
    <t>-13.05</t>
  </si>
  <si>
    <t>-4.23</t>
  </si>
  <si>
    <t>-11.23</t>
  </si>
  <si>
    <t>-23.69</t>
  </si>
  <si>
    <t>-40.85</t>
  </si>
  <si>
    <t>-11.8</t>
  </si>
  <si>
    <t>-18.16</t>
  </si>
  <si>
    <t>19.37</t>
  </si>
  <si>
    <t>-22.51</t>
  </si>
  <si>
    <t>Normalized Net Income, 5 Yr. CAGR %</t>
  </si>
  <si>
    <t>-14.17</t>
  </si>
  <si>
    <t>75.7</t>
  </si>
  <si>
    <t>-6.81</t>
  </si>
  <si>
    <t>-33.92</t>
  </si>
  <si>
    <t>-41.85</t>
  </si>
  <si>
    <t>-26.27</t>
  </si>
  <si>
    <t>-8.26</t>
  </si>
  <si>
    <t>35.51</t>
  </si>
  <si>
    <t>0.2</t>
  </si>
  <si>
    <t>Diluted EPS Before Extra, 5 Yr. CAGR %</t>
  </si>
  <si>
    <t>-21.86</t>
  </si>
  <si>
    <t>-20.56</t>
  </si>
  <si>
    <t>-4.51</t>
  </si>
  <si>
    <t>-16.31</t>
  </si>
  <si>
    <t>-29.64</t>
  </si>
  <si>
    <t>-43.78</t>
  </si>
  <si>
    <t>-1.95</t>
  </si>
  <si>
    <t>-16.9</t>
  </si>
  <si>
    <t>20.33</t>
  </si>
  <si>
    <t>-15.27</t>
  </si>
  <si>
    <t>Accounts Receivable, 5 Yr. CAGR %</t>
  </si>
  <si>
    <t>-5.63</t>
  </si>
  <si>
    <t>-13.46</t>
  </si>
  <si>
    <t>-14.95</t>
  </si>
  <si>
    <t>-7.69</t>
  </si>
  <si>
    <t>-33.57</t>
  </si>
  <si>
    <t>-29.62</t>
  </si>
  <si>
    <t>-26.44</t>
  </si>
  <si>
    <t>-15.14</t>
  </si>
  <si>
    <t>17.87</t>
  </si>
  <si>
    <t>14.78</t>
  </si>
  <si>
    <t>Net Property, Plant and Equip., 5 Yr. CAGR %</t>
  </si>
  <si>
    <t>-12.72</t>
  </si>
  <si>
    <t>-13.73</t>
  </si>
  <si>
    <t>-16.97</t>
  </si>
  <si>
    <t>-20.79</t>
  </si>
  <si>
    <t>-57.31</t>
  </si>
  <si>
    <t>-43.1</t>
  </si>
  <si>
    <t>-34.51</t>
  </si>
  <si>
    <t>323.23</t>
  </si>
  <si>
    <t>61.23</t>
  </si>
  <si>
    <t>Total Assets, 5 Yr. CAGR %</t>
  </si>
  <si>
    <t>-5.15</t>
  </si>
  <si>
    <t>-9.5</t>
  </si>
  <si>
    <t>-14.01</t>
  </si>
  <si>
    <t>-10.41</t>
  </si>
  <si>
    <t>-19.65</t>
  </si>
  <si>
    <t>-19.68</t>
  </si>
  <si>
    <t>-18.33</t>
  </si>
  <si>
    <t>-9.67</t>
  </si>
  <si>
    <t>-9.46</t>
  </si>
  <si>
    <t>2.77</t>
  </si>
  <si>
    <t>Tangible Book Value, 5 Yr. CAGR %</t>
  </si>
  <si>
    <t>-5.58</t>
  </si>
  <si>
    <t>-8.68</t>
  </si>
  <si>
    <t>-17.89</t>
  </si>
  <si>
    <t>-16.22</t>
  </si>
  <si>
    <t>-8.84</t>
  </si>
  <si>
    <t>-12.27</t>
  </si>
  <si>
    <t>Common Equity, 5 Yr. CAGR %</t>
  </si>
  <si>
    <t>-4.92</t>
  </si>
  <si>
    <t>-8.09</t>
  </si>
  <si>
    <t>-17.16</t>
  </si>
  <si>
    <t>-16.54</t>
  </si>
  <si>
    <t>-11.45</t>
  </si>
  <si>
    <t>-9.47</t>
  </si>
  <si>
    <t>-10.94</t>
  </si>
  <si>
    <t>-1.26</t>
  </si>
  <si>
    <t>1.19</t>
  </si>
  <si>
    <t>3.7</t>
  </si>
  <si>
    <t>Cash From Operations, 5 Yr. CAGR %</t>
  </si>
  <si>
    <t>-7.95</t>
  </si>
  <si>
    <t>2.07</t>
  </si>
  <si>
    <t>-6.8</t>
  </si>
  <si>
    <t>43.91</t>
  </si>
  <si>
    <t>-39.33</t>
  </si>
  <si>
    <t>-23.26</t>
  </si>
  <si>
    <t>33.81</t>
  </si>
  <si>
    <t>-54.13</t>
  </si>
  <si>
    <t>Capital Expenditures, 5 Yr. CAGR %</t>
  </si>
  <si>
    <t>7.84</t>
  </si>
  <si>
    <t>-1.28</t>
  </si>
  <si>
    <t>-29.83</t>
  </si>
  <si>
    <t>-28.89</t>
  </si>
  <si>
    <t>-56.42</t>
  </si>
  <si>
    <t>-62.73</t>
  </si>
  <si>
    <t>-36.57</t>
  </si>
  <si>
    <t>-19.28</t>
  </si>
  <si>
    <t>-26.61</t>
  </si>
  <si>
    <t>Levered Free Cash Flow, 5 Yr. CAGR %</t>
  </si>
  <si>
    <t>39.43</t>
  </si>
  <si>
    <t>-14.64</t>
  </si>
  <si>
    <t>-19.76</t>
  </si>
  <si>
    <t>10.7</t>
  </si>
  <si>
    <t>-23.78</t>
  </si>
  <si>
    <t>-15.36</t>
  </si>
  <si>
    <t>-5.43</t>
  </si>
  <si>
    <t>-61.86</t>
  </si>
  <si>
    <t>Unlevered Free Cash Flow, 5 Yr. CAGR %</t>
  </si>
  <si>
    <t>28.61</t>
  </si>
  <si>
    <t>-19.53</t>
  </si>
  <si>
    <t>-17.85</t>
  </si>
  <si>
    <t>-18.55</t>
  </si>
  <si>
    <t>10.27</t>
  </si>
  <si>
    <t>-2.4</t>
  </si>
  <si>
    <t>-21.71</t>
  </si>
  <si>
    <t>-14.03</t>
  </si>
  <si>
    <t>-5.42</t>
  </si>
  <si>
    <t>2019</t>
  </si>
  <si>
    <t>2020</t>
  </si>
  <si>
    <t>2021</t>
  </si>
  <si>
    <t>2022</t>
  </si>
  <si>
    <t>2023</t>
  </si>
  <si>
    <t>2024</t>
  </si>
  <si>
    <t>2025</t>
  </si>
  <si>
    <t>2026</t>
  </si>
  <si>
    <t>Capitalization
                                    1</t>
  </si>
  <si>
    <t>35.13</t>
  </si>
  <si>
    <t>28.19</t>
  </si>
  <si>
    <t>78.51</t>
  </si>
  <si>
    <t>63.15</t>
  </si>
  <si>
    <t>43.6</t>
  </si>
  <si>
    <t>35.01</t>
  </si>
  <si>
    <t>-</t>
  </si>
  <si>
    <t>Change</t>
  </si>
  <si>
    <t>-19.74%</t>
  </si>
  <si>
    <t>178.49%</t>
  </si>
  <si>
    <t>-19.57%</t>
  </si>
  <si>
    <t>-30.95%</t>
  </si>
  <si>
    <t>-19.7%</t>
  </si>
  <si>
    <t>0%</t>
  </si>
  <si>
    <t>Enterprise Value (EV)</t>
  </si>
  <si>
    <t>P/E ratio</t>
  </si>
  <si>
    <t>-39.8x</t>
  </si>
  <si>
    <t>-24.4x</t>
  </si>
  <si>
    <t>9.97x</t>
  </si>
  <si>
    <t>22.1x</t>
  </si>
  <si>
    <t>-8.27x</t>
  </si>
  <si>
    <t>20.3x</t>
  </si>
  <si>
    <t>7.91x</t>
  </si>
  <si>
    <t>PBR</t>
  </si>
  <si>
    <t>0.97x</t>
  </si>
  <si>
    <t>0.82x</t>
  </si>
  <si>
    <t>1.55x</t>
  </si>
  <si>
    <t>2.4x</t>
  </si>
  <si>
    <t>0.87x</t>
  </si>
  <si>
    <t>0.79x</t>
  </si>
  <si>
    <t>0.68x</t>
  </si>
  <si>
    <t>PEG</t>
  </si>
  <si>
    <t>-0.6x</t>
  </si>
  <si>
    <t>-0.3x</t>
  </si>
  <si>
    <t>0x</t>
  </si>
  <si>
    <t>-0x</t>
  </si>
  <si>
    <t>Capitalization / Revenue</t>
  </si>
  <si>
    <t>0.37x</t>
  </si>
  <si>
    <t>0.28x</t>
  </si>
  <si>
    <t>0.46x</t>
  </si>
  <si>
    <t>0.31x</t>
  </si>
  <si>
    <t>0.27x</t>
  </si>
  <si>
    <t>0.24x</t>
  </si>
  <si>
    <t>0.22x</t>
  </si>
  <si>
    <t>0.2x</t>
  </si>
  <si>
    <t>EV / Revenue</t>
  </si>
  <si>
    <t>EV / EBITDA</t>
  </si>
  <si>
    <t>105x</t>
  </si>
  <si>
    <t>5.11x</t>
  </si>
  <si>
    <t>3.34x</t>
  </si>
  <si>
    <t>EV / EBIT</t>
  </si>
  <si>
    <t>-7.85x</t>
  </si>
  <si>
    <t>15.8x</t>
  </si>
  <si>
    <t>5.88x</t>
  </si>
  <si>
    <t>EV / FCF</t>
  </si>
  <si>
    <t>18.6x</t>
  </si>
  <si>
    <t>9.48x</t>
  </si>
  <si>
    <t>5.67x</t>
  </si>
  <si>
    <t>FCF Yield</t>
  </si>
  <si>
    <t>-14%</t>
  </si>
  <si>
    <t>-5.14%</t>
  </si>
  <si>
    <t>14.2%</t>
  </si>
  <si>
    <t>0.5%</t>
  </si>
  <si>
    <t>5.37%</t>
  </si>
  <si>
    <t>10.6%</t>
  </si>
  <si>
    <t>17.6%</t>
  </si>
  <si>
    <t>Dividend per Share
                                    2</t>
  </si>
  <si>
    <t>Rate of return</t>
  </si>
  <si>
    <t>EPS
                                    2</t>
  </si>
  <si>
    <t>-0.3</t>
  </si>
  <si>
    <t>-1.55</t>
  </si>
  <si>
    <t>1.62</t>
  </si>
  <si>
    <t>Distribution rate</t>
  </si>
  <si>
    <t>Net sales
                                    1</t>
  </si>
  <si>
    <t>93.81</t>
  </si>
  <si>
    <t>101.4</t>
  </si>
  <si>
    <t>169.2</t>
  </si>
  <si>
    <t>200.9</t>
  </si>
  <si>
    <t>161.3</t>
  </si>
  <si>
    <t>143.6</t>
  </si>
  <si>
    <t>156.3</t>
  </si>
  <si>
    <t>176.3</t>
  </si>
  <si>
    <t>EBITDA
                                    1</t>
  </si>
  <si>
    <t>0.457</t>
  </si>
  <si>
    <t>-0.356</t>
  </si>
  <si>
    <t>16.4</t>
  </si>
  <si>
    <t>5.868</t>
  </si>
  <si>
    <t>0.335</t>
  </si>
  <si>
    <t>6.847</t>
  </si>
  <si>
    <t>10.48</t>
  </si>
  <si>
    <t>EBIT
                                    1</t>
  </si>
  <si>
    <t>-1.661</t>
  </si>
  <si>
    <t>-2.646</t>
  </si>
  <si>
    <t>9.337</t>
  </si>
  <si>
    <t>1.383</t>
  </si>
  <si>
    <t>-4.458</t>
  </si>
  <si>
    <t>2.216</t>
  </si>
  <si>
    <t>5.95</t>
  </si>
  <si>
    <t>Net income
                                    1</t>
  </si>
  <si>
    <t>-0.955</t>
  </si>
  <si>
    <t>-1.243</t>
  </si>
  <si>
    <t>3.227</t>
  </si>
  <si>
    <t>7.129</t>
  </si>
  <si>
    <t>2.198</t>
  </si>
  <si>
    <t>-4.664</t>
  </si>
  <si>
    <t>1.803</t>
  </si>
  <si>
    <t>4.417</t>
  </si>
  <si>
    <t>Reference price
                                    2</t>
  </si>
  <si>
    <t>11.95</t>
  </si>
  <si>
    <t>10.50</t>
  </si>
  <si>
    <t>29.00</t>
  </si>
  <si>
    <t>22.63</t>
  </si>
  <si>
    <t>15.49</t>
  </si>
  <si>
    <t>12.82</t>
  </si>
  <si>
    <t>Nbr of stocks (in thousands)</t>
  </si>
  <si>
    <t>2,939</t>
  </si>
  <si>
    <t>2,685</t>
  </si>
  <si>
    <t>2,707</t>
  </si>
  <si>
    <t>2,791</t>
  </si>
  <si>
    <t>2,815</t>
  </si>
  <si>
    <t>2,731</t>
  </si>
  <si>
    <t>Announcement Date</t>
  </si>
  <si>
    <t>3/30/20</t>
  </si>
  <si>
    <t>3/11/21</t>
  </si>
  <si>
    <t>3/11/22</t>
  </si>
  <si>
    <t>3/30/23</t>
  </si>
  <si>
    <t>3/14/24</t>
  </si>
  <si>
    <t>address1</t>
  </si>
  <si>
    <t>53 Forest Avenue</t>
  </si>
  <si>
    <t>address2</t>
  </si>
  <si>
    <t>Suite 102</t>
  </si>
  <si>
    <t>city</t>
  </si>
  <si>
    <t>Old Greenwich</t>
  </si>
  <si>
    <t>state</t>
  </si>
  <si>
    <t>CT</t>
  </si>
  <si>
    <t>zip</t>
  </si>
  <si>
    <t>06870</t>
  </si>
  <si>
    <t>country</t>
  </si>
  <si>
    <t>phone</t>
  </si>
  <si>
    <t>475 988 2068</t>
  </si>
  <si>
    <t>website</t>
  </si>
  <si>
    <t>https://www.hudsonrpo.com</t>
  </si>
  <si>
    <t>industry</t>
  </si>
  <si>
    <t>Staffing &amp; Employment Services</t>
  </si>
  <si>
    <t>industryKey</t>
  </si>
  <si>
    <t>staffing-employment-services</t>
  </si>
  <si>
    <t>industryDisp</t>
  </si>
  <si>
    <t>sector</t>
  </si>
  <si>
    <t>Industrials</t>
  </si>
  <si>
    <t>sectorKey</t>
  </si>
  <si>
    <t>industrials</t>
  </si>
  <si>
    <t>sectorDisp</t>
  </si>
  <si>
    <t>longBusinessSummary</t>
  </si>
  <si>
    <t>Hudson Global, Inc. provides talent solutions for mid-to-large-cap multinational companies and government agencies under the Hudson RPO brand in the Americas, the Asia Pacific, and Europe. It offers recruitment process outsourcing (RPO) services, such as recruitment outsourcing, project-based outsourcing, contingent workforce solutions, and recruitment consulting for clients' permanent staff hires; and RPO contracting services, including outsourced professional contract staffing and managed services. The company was formerly known as Hudson Highland Group, Inc. and changed its name to Hudson Global, Inc. in April 2012. Hudson Global, Inc. was founded in 1999 and is headquartered in Old Greenwich, Connecticut.</t>
  </si>
  <si>
    <t>fullTimeEmployees</t>
  </si>
  <si>
    <t>companyOfficers</t>
  </si>
  <si>
    <t>[{'maxAge': 1, 'name': 'Mr. Jeffrey E. Eberwein', 'age': 53, 'title': 'CEO &amp; Director', 'yearBorn': 1970, 'fiscalYear': 2023, 'totalPay': 409900, 'exercisedValue': 0, 'unexercisedValue': 0}, {'maxAge': 1, 'name': 'Mr. Jacob  Zabkowicz', 'age': 40, 'title': 'Global Chief Executive Officer at Hudson RPO Holdings LLC', 'yearBorn': 1983, 'fiscalYear': 2023, 'totalPay': 873989, 'exercisedValue': 0, 'unexercisedValue': 0}, {'maxAge': 1, 'name': 'Mr. Jeffrey Clark Bettinger', 'title': 'Global Chief Administrative Officer', 'fiscalYear': 2023, 'exercisedValue': 0, 'unexercisedValue': 0}, {'maxAge': 1, 'name': 'Mr. Philip A. Skalski', 'title': 'Corporate Counsel &amp; Corporate Secretary', 'fiscalYear': 2023, 'exercisedValue': 0, 'unexercisedValue': 0}, {'maxAge': 1, 'name': 'Ms. Gail  Shaw', 'title': 'Head of Human Resources', 'fiscalYear': 2023, 'exercisedValue': 0, 'unexercisedValue': 0}, {'maxAge': 1, 'name': 'Mr. Darren  Lancaster', 'title': 'Chief Executive Officer of Americas &amp; EMEA', 'fiscalYear': 2023, 'exercisedValue': 0, 'unexercisedValue': 0}, {'maxAge': 1, 'name': 'Ms. Karen  Pearce', 'title': 'Chief Commercial Officer of APAC', 'fiscalYear': 2023, 'exercisedValue': 0, 'unexercisedValue': 0}, {'maxAge': 1, 'name': 'Ms. Sarah  Dickson', 'title': 'Head of Operations &amp; Implementation of EMEA', 'fiscalYear': 2023, 'exercisedValue': 0, 'unexercisedValue': 0}, {'maxAge': 1, 'name': 'Jamie  Bais', 'title': 'Head of the Centre of Excellence - Manila and Head of Sourcing &amp; Operations - Manila COE', 'fiscalYear': 2023, 'exercisedValue': 0, 'unexercisedValue': 0}, {'maxAge': 1, 'name': 'Ms. Bree  Walsh', 'title': 'Managing Director of APAC',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</si>
  <si>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</si>
  <si>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</si>
  <si>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</si>
  <si>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</si>
  <si>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</si>
  <si>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</si>
  <si>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</si>
  <si>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</si>
  <si>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</si>
  <si>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</si>
  <si>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</si>
  <si>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</si>
  <si>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</si>
  <si>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</si>
  <si>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</si>
  <si>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</si>
  <si>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</si>
  <si>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</si>
  <si>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</si>
  <si>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</si>
  <si>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</si>
  <si>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</si>
  <si>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</si>
  <si>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</si>
  <si>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</si>
  <si>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</si>
  <si>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</si>
  <si>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</si>
  <si>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</si>
  <si>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</si>
  <si>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</si>
  <si>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</si>
  <si>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</si>
  <si>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</si>
  <si>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</si>
  <si>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</si>
  <si>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</si>
  <si>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</si>
  <si>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</si>
  <si>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</si>
  <si>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</si>
  <si>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</si>
  <si>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</si>
  <si>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</si>
  <si>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</si>
  <si>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</si>
  <si>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</si>
  <si>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</si>
  <si>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</si>
  <si>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</si>
  <si>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</si>
  <si>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</si>
  <si>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</si>
  <si>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</si>
  <si>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</si>
  <si>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</si>
  <si>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</si>
  <si>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</si>
  <si>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</si>
  <si>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</si>
  <si>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</si>
  <si>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</si>
  <si>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</si>
  <si>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</si>
  <si>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</si>
  <si>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Hudson Global, Inc.</t>
  </si>
  <si>
    <t>longName</t>
  </si>
  <si>
    <t>firstTradeDateEpochUtc</t>
  </si>
  <si>
    <t>timeZoneFullName</t>
  </si>
  <si>
    <t>America/New_York</t>
  </si>
  <si>
    <t>timeZoneShortName</t>
  </si>
  <si>
    <t>EST</t>
  </si>
  <si>
    <t>uuid</t>
  </si>
  <si>
    <t>04e70d32-db69-3af0-9e15-d7e384b70bee</t>
  </si>
  <si>
    <t>messageBoardId</t>
  </si>
  <si>
    <t>finmb_4863435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</si>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</sst>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dsonrp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12.82</v>
      </c>
      <c r="C4" s="2"/>
      <c r="D4" s="2"/>
      <c r="E4" s="2"/>
      <c r="F4" s="2"/>
      <c r="G4" s="2"/>
      <c r="H4" s="2"/>
      <c r="I4" s="2"/>
      <c r="J4" s="2"/>
      <c r="K4" s="2"/>
      <c r="L4" s="2"/>
      <c r="M4" s="2"/>
      <c r="N4" s="2"/>
      <c r="O4" s="2"/>
      <c r="P4" s="2"/>
      <c r="Q4" s="2"/>
      <c r="R4" s="2"/>
      <c r="S4" s="2"/>
      <c r="T4" s="2"/>
      <c r="U4" s="2"/>
      <c r="V4" s="2"/>
      <c r="W4" s="2"/>
      <c r="X4" s="2"/>
      <c r="Y4" s="2"/>
      <c r="Z4" s="2"/>
    </row>
    <row r="5">
      <c r="A5" s="1" t="s">
        <v>7</v>
      </c>
      <c r="B5" s="1">
        <v>-273.0758222095055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3.5013728E7</v>
      </c>
      <c r="C8" s="2"/>
      <c r="D8" s="2"/>
      <c r="E8" s="2"/>
      <c r="F8" s="2"/>
      <c r="G8" s="2"/>
      <c r="H8" s="2"/>
      <c r="I8" s="2"/>
      <c r="J8" s="2"/>
      <c r="K8" s="2"/>
      <c r="L8" s="2"/>
      <c r="M8" s="2"/>
      <c r="N8" s="2"/>
      <c r="O8" s="2"/>
      <c r="P8" s="2"/>
      <c r="Q8" s="2"/>
      <c r="R8" s="2"/>
      <c r="S8" s="2"/>
      <c r="T8" s="2"/>
      <c r="U8" s="2"/>
      <c r="V8" s="2"/>
      <c r="W8" s="2"/>
      <c r="X8" s="2"/>
      <c r="Y8" s="2"/>
      <c r="Z8" s="2"/>
    </row>
    <row r="9">
      <c r="A9" s="1" t="s">
        <v>13</v>
      </c>
      <c r="B9" s="1">
        <v>17.297</v>
      </c>
      <c r="C9" s="2"/>
      <c r="D9" s="2"/>
      <c r="E9" s="2"/>
      <c r="F9" s="2"/>
      <c r="G9" s="2"/>
      <c r="H9" s="2"/>
      <c r="I9" s="2"/>
      <c r="J9" s="2"/>
      <c r="K9" s="2"/>
      <c r="L9" s="2"/>
      <c r="M9" s="2"/>
      <c r="N9" s="2"/>
      <c r="O9" s="2"/>
      <c r="P9" s="2"/>
      <c r="Q9" s="2"/>
      <c r="R9" s="2"/>
      <c r="S9" s="2"/>
      <c r="T9" s="2"/>
      <c r="U9" s="2"/>
      <c r="V9" s="2"/>
      <c r="W9" s="2"/>
      <c r="X9" s="2"/>
      <c r="Y9" s="2"/>
      <c r="Z9" s="2"/>
    </row>
    <row r="10">
      <c r="A10" s="1" t="s">
        <v>14</v>
      </c>
      <c r="B10" s="1">
        <v>4.594982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2.0</v>
      </c>
      <c r="D2" s="1">
        <v>-8.0</v>
      </c>
      <c r="E2" s="1">
        <v>-2.0</v>
      </c>
      <c r="F2" s="1">
        <v>7.0</v>
      </c>
      <c r="G2" s="1">
        <v>-95.0</v>
      </c>
      <c r="H2" s="1">
        <v>-1.0</v>
      </c>
      <c r="I2" s="1">
        <v>3.0</v>
      </c>
      <c r="J2" s="1">
        <v>7.0</v>
      </c>
      <c r="K2" s="1">
        <v>2.0</v>
      </c>
      <c r="L2" s="2"/>
      <c r="M2" s="2"/>
      <c r="N2" s="2"/>
      <c r="O2" s="2"/>
      <c r="P2" s="2"/>
      <c r="Q2" s="2"/>
      <c r="R2" s="2"/>
      <c r="S2" s="2"/>
      <c r="T2" s="2"/>
      <c r="U2" s="2"/>
      <c r="V2" s="2"/>
      <c r="W2" s="2"/>
      <c r="X2" s="2"/>
      <c r="Y2" s="2"/>
      <c r="Z2" s="2"/>
    </row>
    <row r="3">
      <c r="A3" s="1" t="s">
        <v>19</v>
      </c>
      <c r="B3" s="1">
        <v>5.0</v>
      </c>
      <c r="C3" s="1">
        <v>3.0</v>
      </c>
      <c r="D3" s="1">
        <v>3.0</v>
      </c>
      <c r="E3" s="1">
        <v>2.0</v>
      </c>
      <c r="F3" s="1">
        <v>1.0</v>
      </c>
      <c r="G3" s="1">
        <v>8.0</v>
      </c>
      <c r="H3" s="1">
        <v>9.0</v>
      </c>
      <c r="I3" s="1">
        <v>14.0</v>
      </c>
      <c r="J3" s="1">
        <v>26.0</v>
      </c>
      <c r="K3" s="1">
        <v>34.0</v>
      </c>
      <c r="L3" s="2"/>
      <c r="M3" s="2"/>
      <c r="N3" s="2"/>
      <c r="O3" s="2"/>
      <c r="P3" s="2"/>
      <c r="Q3" s="2"/>
      <c r="R3" s="2"/>
      <c r="S3" s="2"/>
      <c r="T3" s="2"/>
      <c r="U3" s="2"/>
      <c r="V3" s="2"/>
      <c r="W3" s="2"/>
      <c r="X3" s="2"/>
      <c r="Y3" s="2"/>
      <c r="Z3" s="2"/>
    </row>
    <row r="4">
      <c r="A4" s="1" t="s">
        <v>20</v>
      </c>
      <c r="B4" s="1">
        <v>0.0</v>
      </c>
      <c r="C4" s="1">
        <v>0.0</v>
      </c>
      <c r="D4" s="1">
        <v>0.0</v>
      </c>
      <c r="E4" s="1">
        <v>0.0</v>
      </c>
      <c r="F4" s="1">
        <v>0.0</v>
      </c>
      <c r="G4" s="1">
        <v>0.0</v>
      </c>
      <c r="H4" s="1">
        <v>8.0</v>
      </c>
      <c r="I4" s="1">
        <v>45.0</v>
      </c>
      <c r="J4" s="1">
        <v>1.0</v>
      </c>
      <c r="K4" s="1">
        <v>1.0</v>
      </c>
      <c r="L4" s="2"/>
      <c r="M4" s="2"/>
      <c r="N4" s="2"/>
      <c r="O4" s="2"/>
      <c r="P4" s="2"/>
      <c r="Q4" s="2"/>
      <c r="R4" s="2"/>
      <c r="S4" s="2"/>
      <c r="T4" s="2"/>
      <c r="U4" s="2"/>
      <c r="V4" s="2"/>
      <c r="W4" s="2"/>
      <c r="X4" s="2"/>
      <c r="Y4" s="2"/>
      <c r="Z4" s="2"/>
    </row>
    <row r="5">
      <c r="A5" s="1" t="s">
        <v>21</v>
      </c>
      <c r="B5" s="1">
        <v>5.0</v>
      </c>
      <c r="C5" s="1">
        <v>3.0</v>
      </c>
      <c r="D5" s="1">
        <v>3.0</v>
      </c>
      <c r="E5" s="1">
        <v>2.0</v>
      </c>
      <c r="F5" s="1">
        <v>1.0</v>
      </c>
      <c r="G5" s="1">
        <v>8.0</v>
      </c>
      <c r="H5" s="1">
        <v>17.0</v>
      </c>
      <c r="I5" s="1">
        <v>59.0</v>
      </c>
      <c r="J5" s="1">
        <v>1.0</v>
      </c>
      <c r="K5" s="1">
        <v>1.0</v>
      </c>
      <c r="L5" s="2"/>
      <c r="M5" s="2"/>
      <c r="N5" s="2"/>
      <c r="O5" s="2"/>
      <c r="P5" s="2"/>
      <c r="Q5" s="2"/>
      <c r="R5" s="2"/>
      <c r="S5" s="2"/>
      <c r="T5" s="2"/>
      <c r="U5" s="2"/>
      <c r="V5" s="2"/>
      <c r="W5" s="2"/>
      <c r="X5" s="2"/>
      <c r="Y5" s="2"/>
      <c r="Z5" s="2"/>
    </row>
    <row r="6">
      <c r="A6" s="1" t="s">
        <v>22</v>
      </c>
      <c r="B6" s="1">
        <v>0.0</v>
      </c>
      <c r="C6" s="1">
        <v>-19.0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66.0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1.0</v>
      </c>
      <c r="C8" s="1">
        <v>4.0</v>
      </c>
      <c r="D8" s="1">
        <v>1.0</v>
      </c>
      <c r="E8" s="1">
        <v>1.0</v>
      </c>
      <c r="F8" s="1">
        <v>1.0</v>
      </c>
      <c r="G8" s="1">
        <v>96.0</v>
      </c>
      <c r="H8" s="1">
        <v>73.0</v>
      </c>
      <c r="I8" s="1">
        <v>2.0</v>
      </c>
      <c r="J8" s="1">
        <v>2.0</v>
      </c>
      <c r="K8" s="1">
        <v>1.0</v>
      </c>
      <c r="L8" s="2"/>
      <c r="M8" s="2"/>
      <c r="N8" s="2"/>
      <c r="O8" s="2"/>
      <c r="P8" s="2"/>
      <c r="Q8" s="2"/>
      <c r="R8" s="2"/>
      <c r="S8" s="2"/>
      <c r="T8" s="2"/>
      <c r="U8" s="2"/>
      <c r="V8" s="2"/>
      <c r="W8" s="2"/>
      <c r="X8" s="2"/>
      <c r="Y8" s="2"/>
      <c r="Z8" s="2"/>
    </row>
    <row r="9">
      <c r="A9" s="1" t="s">
        <v>25</v>
      </c>
      <c r="B9" s="1">
        <v>9.0</v>
      </c>
      <c r="C9" s="1">
        <v>17.0</v>
      </c>
      <c r="D9" s="1">
        <v>22.0</v>
      </c>
      <c r="E9" s="1">
        <v>6.0</v>
      </c>
      <c r="F9" s="1">
        <v>1.0</v>
      </c>
      <c r="G9" s="1">
        <v>8.0</v>
      </c>
      <c r="H9" s="1">
        <v>3.0</v>
      </c>
      <c r="I9" s="1">
        <v>14.0</v>
      </c>
      <c r="J9" s="1">
        <v>2.0</v>
      </c>
      <c r="K9" s="1">
        <v>48.0</v>
      </c>
      <c r="L9" s="2"/>
      <c r="M9" s="2"/>
      <c r="N9" s="2"/>
      <c r="O9" s="2"/>
      <c r="P9" s="2"/>
      <c r="Q9" s="2"/>
      <c r="R9" s="2"/>
      <c r="S9" s="2"/>
      <c r="T9" s="2"/>
      <c r="U9" s="2"/>
      <c r="V9" s="2"/>
      <c r="W9" s="2"/>
      <c r="X9" s="2"/>
      <c r="Y9" s="2"/>
      <c r="Z9" s="2"/>
    </row>
    <row r="10">
      <c r="A10" s="1" t="s">
        <v>26</v>
      </c>
      <c r="B10" s="1">
        <v>-10.0</v>
      </c>
      <c r="C10" s="1">
        <v>-1.0</v>
      </c>
      <c r="D10" s="1">
        <v>0.0</v>
      </c>
      <c r="E10" s="1">
        <v>0.0</v>
      </c>
      <c r="F10" s="1">
        <v>-13.0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25.0</v>
      </c>
      <c r="C11" s="1">
        <v>38.0</v>
      </c>
      <c r="D11" s="1">
        <v>0.0</v>
      </c>
      <c r="E11" s="1">
        <v>33.0</v>
      </c>
      <c r="F11" s="1">
        <v>-9.0</v>
      </c>
      <c r="G11" s="1">
        <v>-21.0</v>
      </c>
      <c r="H11" s="1">
        <v>-16.0</v>
      </c>
      <c r="I11" s="1">
        <v>-35.0</v>
      </c>
      <c r="J11" s="1">
        <v>-23.0</v>
      </c>
      <c r="K11" s="1">
        <v>-1.0</v>
      </c>
      <c r="L11" s="2"/>
      <c r="M11" s="2"/>
      <c r="N11" s="2"/>
      <c r="O11" s="2"/>
      <c r="P11" s="2"/>
      <c r="Q11" s="2"/>
      <c r="R11" s="2"/>
      <c r="S11" s="2"/>
      <c r="T11" s="2"/>
      <c r="U11" s="2"/>
      <c r="V11" s="2"/>
      <c r="W11" s="2"/>
      <c r="X11" s="2"/>
      <c r="Y11" s="2"/>
      <c r="Z11" s="2"/>
    </row>
    <row r="12">
      <c r="A12" s="1" t="s">
        <v>28</v>
      </c>
      <c r="B12" s="1">
        <v>-7.0</v>
      </c>
      <c r="C12" s="1">
        <v>-1.0</v>
      </c>
      <c r="D12" s="1">
        <v>-58.0</v>
      </c>
      <c r="E12" s="1">
        <v>-7.0</v>
      </c>
      <c r="F12" s="1">
        <v>-6.0</v>
      </c>
      <c r="G12" s="1">
        <v>-2.0</v>
      </c>
      <c r="H12" s="1">
        <v>67.0</v>
      </c>
      <c r="I12" s="1">
        <v>-11.0</v>
      </c>
      <c r="J12" s="1">
        <v>-2.0</v>
      </c>
      <c r="K12" s="1">
        <v>6.0</v>
      </c>
      <c r="L12" s="2"/>
      <c r="M12" s="2"/>
      <c r="N12" s="2"/>
      <c r="O12" s="2"/>
      <c r="P12" s="2"/>
      <c r="Q12" s="2"/>
      <c r="R12" s="2"/>
      <c r="S12" s="2"/>
      <c r="T12" s="2"/>
      <c r="U12" s="2"/>
      <c r="V12" s="2"/>
      <c r="W12" s="2"/>
      <c r="X12" s="2"/>
      <c r="Y12" s="2"/>
      <c r="Z12" s="2"/>
    </row>
    <row r="13">
      <c r="A13" s="1" t="s">
        <v>29</v>
      </c>
      <c r="B13" s="1">
        <v>4.0</v>
      </c>
      <c r="C13" s="1">
        <v>-7.0</v>
      </c>
      <c r="D13" s="1">
        <v>-3.0</v>
      </c>
      <c r="E13" s="1">
        <v>7.0</v>
      </c>
      <c r="F13" s="1">
        <v>-4.0</v>
      </c>
      <c r="G13" s="1">
        <v>-2.0</v>
      </c>
      <c r="H13" s="1">
        <v>-1.0</v>
      </c>
      <c r="I13" s="1">
        <v>8.0</v>
      </c>
      <c r="J13" s="1">
        <v>1.0</v>
      </c>
      <c r="K13" s="1">
        <v>-3.0</v>
      </c>
      <c r="L13" s="2"/>
      <c r="M13" s="2"/>
      <c r="N13" s="2"/>
      <c r="O13" s="2"/>
      <c r="P13" s="2"/>
      <c r="Q13" s="2"/>
      <c r="R13" s="2"/>
      <c r="S13" s="2"/>
      <c r="T13" s="2"/>
      <c r="U13" s="2"/>
      <c r="V13" s="2"/>
      <c r="W13" s="2"/>
      <c r="X13" s="2"/>
      <c r="Y13" s="2"/>
      <c r="Z13" s="2"/>
    </row>
    <row r="14">
      <c r="A14" s="1" t="s">
        <v>30</v>
      </c>
      <c r="B14" s="1">
        <v>95.0</v>
      </c>
      <c r="C14" s="1">
        <v>2.0</v>
      </c>
      <c r="D14" s="1">
        <v>-1.0</v>
      </c>
      <c r="E14" s="1">
        <v>-44.0</v>
      </c>
      <c r="F14" s="1">
        <v>-69.0</v>
      </c>
      <c r="G14" s="1">
        <v>65.0</v>
      </c>
      <c r="H14" s="1">
        <v>-3.0</v>
      </c>
      <c r="I14" s="1">
        <v>-43.0</v>
      </c>
      <c r="J14" s="1">
        <v>-61.0</v>
      </c>
      <c r="K14" s="1">
        <v>-7.0</v>
      </c>
      <c r="L14" s="2"/>
      <c r="M14" s="2"/>
      <c r="N14" s="2"/>
      <c r="O14" s="2"/>
      <c r="P14" s="2"/>
      <c r="Q14" s="2"/>
      <c r="R14" s="2"/>
      <c r="S14" s="2"/>
      <c r="T14" s="2"/>
      <c r="U14" s="2"/>
      <c r="V14" s="2"/>
      <c r="W14" s="2"/>
      <c r="X14" s="2"/>
      <c r="Y14" s="2"/>
      <c r="Z14" s="2"/>
    </row>
    <row r="15">
      <c r="A15" s="1" t="s">
        <v>31</v>
      </c>
      <c r="B15" s="1">
        <v>-17.0</v>
      </c>
      <c r="C15" s="1">
        <v>-17.0</v>
      </c>
      <c r="D15" s="1">
        <v>-9.0</v>
      </c>
      <c r="E15" s="1">
        <v>2.0</v>
      </c>
      <c r="F15" s="1">
        <v>-15.0</v>
      </c>
      <c r="G15" s="1">
        <v>-4.0</v>
      </c>
      <c r="H15" s="1">
        <v>-1.0</v>
      </c>
      <c r="I15" s="1">
        <v>2.0</v>
      </c>
      <c r="J15" s="1">
        <v>9.0</v>
      </c>
      <c r="K15" s="1">
        <v>31.0</v>
      </c>
      <c r="L15" s="2"/>
      <c r="M15" s="2"/>
      <c r="N15" s="2"/>
      <c r="O15" s="2"/>
      <c r="P15" s="2"/>
      <c r="Q15" s="2"/>
      <c r="R15" s="2"/>
      <c r="S15" s="2"/>
      <c r="T15" s="2"/>
      <c r="U15" s="2"/>
      <c r="V15" s="2"/>
      <c r="W15" s="2"/>
      <c r="X15" s="2"/>
      <c r="Y15" s="2"/>
      <c r="Z15" s="2"/>
    </row>
    <row r="16">
      <c r="A16" s="1" t="s">
        <v>32</v>
      </c>
      <c r="B16" s="1">
        <v>-5.0</v>
      </c>
      <c r="C16" s="1">
        <v>-3.0</v>
      </c>
      <c r="D16" s="1">
        <v>-2.0</v>
      </c>
      <c r="E16" s="1">
        <v>-1.0</v>
      </c>
      <c r="F16" s="1">
        <v>-46.0</v>
      </c>
      <c r="G16" s="1">
        <v>-8.0</v>
      </c>
      <c r="H16" s="1">
        <v>-2.0</v>
      </c>
      <c r="I16" s="1">
        <v>-28.0</v>
      </c>
      <c r="J16" s="1">
        <v>-50.0</v>
      </c>
      <c r="K16" s="1">
        <v>-9.0</v>
      </c>
      <c r="L16" s="2"/>
      <c r="M16" s="2"/>
      <c r="N16" s="2"/>
      <c r="O16" s="2"/>
      <c r="P16" s="2"/>
      <c r="Q16" s="2"/>
      <c r="R16" s="2"/>
      <c r="S16" s="2"/>
      <c r="T16" s="2"/>
      <c r="U16" s="2"/>
      <c r="V16" s="2"/>
      <c r="W16" s="2"/>
      <c r="X16" s="2"/>
      <c r="Y16" s="2"/>
      <c r="Z16" s="2"/>
    </row>
    <row r="17">
      <c r="A17" s="1" t="s">
        <v>33</v>
      </c>
      <c r="B17" s="1">
        <v>22.0</v>
      </c>
      <c r="C17" s="1">
        <v>16.0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-4.0</v>
      </c>
      <c r="I18" s="1">
        <v>-6.0</v>
      </c>
      <c r="J18" s="1">
        <v>-82.0</v>
      </c>
      <c r="K18" s="1">
        <v>-2.0</v>
      </c>
      <c r="L18" s="2"/>
      <c r="M18" s="2"/>
      <c r="N18" s="2"/>
      <c r="O18" s="2"/>
      <c r="P18" s="2"/>
      <c r="Q18" s="2"/>
      <c r="R18" s="2"/>
      <c r="S18" s="2"/>
      <c r="T18" s="2"/>
      <c r="U18" s="2"/>
      <c r="V18" s="2"/>
      <c r="W18" s="2"/>
      <c r="X18" s="2"/>
      <c r="Y18" s="2"/>
      <c r="Z18" s="2"/>
    </row>
    <row r="19">
      <c r="A19" s="1" t="s">
        <v>35</v>
      </c>
      <c r="B19" s="1">
        <v>0.0</v>
      </c>
      <c r="C19" s="1">
        <v>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27.0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16.0</v>
      </c>
      <c r="C21" s="1">
        <v>21.0</v>
      </c>
      <c r="D21" s="1">
        <v>-2.0</v>
      </c>
      <c r="E21" s="1">
        <v>-1.0</v>
      </c>
      <c r="F21" s="1">
        <v>27.0</v>
      </c>
      <c r="G21" s="1">
        <v>-8.0</v>
      </c>
      <c r="H21" s="1">
        <v>-4.0</v>
      </c>
      <c r="I21" s="1">
        <v>-6.0</v>
      </c>
      <c r="J21" s="1">
        <v>-1.0</v>
      </c>
      <c r="K21" s="1">
        <v>-2.0</v>
      </c>
      <c r="L21" s="2"/>
      <c r="M21" s="2"/>
      <c r="N21" s="2"/>
      <c r="O21" s="2"/>
      <c r="P21" s="2"/>
      <c r="Q21" s="2"/>
      <c r="R21" s="2"/>
      <c r="S21" s="2"/>
      <c r="T21" s="2"/>
      <c r="U21" s="2"/>
      <c r="V21" s="2"/>
      <c r="W21" s="2"/>
      <c r="X21" s="2"/>
      <c r="Y21" s="2"/>
      <c r="Z21" s="2"/>
    </row>
    <row r="22" ht="15.75" customHeight="1">
      <c r="A22" s="1" t="s">
        <v>38</v>
      </c>
      <c r="B22" s="1">
        <v>133.0</v>
      </c>
      <c r="C22" s="1">
        <v>147.0</v>
      </c>
      <c r="D22" s="1">
        <v>119.0</v>
      </c>
      <c r="E22" s="1">
        <v>180.0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52.0</v>
      </c>
      <c r="H23" s="1">
        <v>1.0</v>
      </c>
      <c r="I23" s="1">
        <v>0.0</v>
      </c>
      <c r="J23" s="1">
        <v>0.0</v>
      </c>
      <c r="K23" s="1">
        <v>0.0</v>
      </c>
      <c r="L23" s="2"/>
      <c r="M23" s="2"/>
      <c r="N23" s="2"/>
      <c r="O23" s="2"/>
      <c r="P23" s="2"/>
      <c r="Q23" s="2"/>
      <c r="R23" s="2"/>
      <c r="S23" s="2"/>
      <c r="T23" s="2"/>
      <c r="U23" s="2"/>
      <c r="V23" s="2"/>
      <c r="W23" s="2"/>
      <c r="X23" s="2"/>
      <c r="Y23" s="2"/>
      <c r="Z23" s="2"/>
    </row>
    <row r="24" ht="15.75" customHeight="1">
      <c r="A24" s="1" t="s">
        <v>40</v>
      </c>
      <c r="B24" s="1">
        <v>133.0</v>
      </c>
      <c r="C24" s="1">
        <v>147.0</v>
      </c>
      <c r="D24" s="1">
        <v>119.0</v>
      </c>
      <c r="E24" s="1">
        <v>180.0</v>
      </c>
      <c r="F24" s="1">
        <v>0.0</v>
      </c>
      <c r="G24" s="1">
        <v>52.0</v>
      </c>
      <c r="H24" s="1">
        <v>1.0</v>
      </c>
      <c r="I24" s="1">
        <v>0.0</v>
      </c>
      <c r="J24" s="1">
        <v>0.0</v>
      </c>
      <c r="K24" s="1">
        <v>0.0</v>
      </c>
      <c r="L24" s="2"/>
      <c r="M24" s="2"/>
      <c r="N24" s="2"/>
      <c r="O24" s="2"/>
      <c r="P24" s="2"/>
      <c r="Q24" s="2"/>
      <c r="R24" s="2"/>
      <c r="S24" s="2"/>
      <c r="T24" s="2"/>
      <c r="U24" s="2"/>
      <c r="V24" s="2"/>
      <c r="W24" s="2"/>
      <c r="X24" s="2"/>
      <c r="Y24" s="2"/>
      <c r="Z24" s="2"/>
    </row>
    <row r="25" ht="15.75" customHeight="1">
      <c r="A25" s="1" t="s">
        <v>41</v>
      </c>
      <c r="B25" s="1">
        <v>-133.0</v>
      </c>
      <c r="C25" s="1">
        <v>-145.0</v>
      </c>
      <c r="D25" s="1">
        <v>-113.0</v>
      </c>
      <c r="E25" s="1">
        <v>-181.0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-50.0</v>
      </c>
      <c r="C26" s="1">
        <v>-10.0</v>
      </c>
      <c r="D26" s="1">
        <v>-8.0</v>
      </c>
      <c r="E26" s="1">
        <v>-9.0</v>
      </c>
      <c r="F26" s="1">
        <v>-2.0</v>
      </c>
      <c r="G26" s="1">
        <v>-52.0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-134.0</v>
      </c>
      <c r="C27" s="1">
        <v>-145.0</v>
      </c>
      <c r="D27" s="1">
        <v>-113.0</v>
      </c>
      <c r="E27" s="1">
        <v>-181.0</v>
      </c>
      <c r="F27" s="1">
        <v>-2.0</v>
      </c>
      <c r="G27" s="1">
        <v>-52.0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-13.0</v>
      </c>
      <c r="C28" s="1">
        <v>-1.0</v>
      </c>
      <c r="D28" s="1">
        <v>-5.0</v>
      </c>
      <c r="E28" s="1">
        <v>-86.0</v>
      </c>
      <c r="F28" s="1">
        <v>-75.0</v>
      </c>
      <c r="G28" s="1">
        <v>-4.0</v>
      </c>
      <c r="H28" s="1">
        <v>-2.0</v>
      </c>
      <c r="I28" s="1">
        <v>0.0</v>
      </c>
      <c r="J28" s="1">
        <v>-1.0</v>
      </c>
      <c r="K28" s="1">
        <v>-1.0</v>
      </c>
      <c r="L28" s="2"/>
      <c r="M28" s="2"/>
      <c r="N28" s="2"/>
      <c r="O28" s="2"/>
      <c r="P28" s="2"/>
      <c r="Q28" s="2"/>
      <c r="R28" s="2"/>
      <c r="S28" s="2"/>
      <c r="T28" s="2"/>
      <c r="U28" s="2"/>
      <c r="V28" s="2"/>
      <c r="W28" s="2"/>
      <c r="X28" s="2"/>
      <c r="Y28" s="2"/>
      <c r="Z28" s="2"/>
    </row>
    <row r="29" ht="15.75" customHeight="1">
      <c r="A29" s="1" t="s">
        <v>45</v>
      </c>
      <c r="B29" s="1">
        <v>0.0</v>
      </c>
      <c r="C29" s="1">
        <v>0.0</v>
      </c>
      <c r="D29" s="1">
        <v>-3.0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-45.0</v>
      </c>
      <c r="C31" s="1">
        <v>-5.0</v>
      </c>
      <c r="D31" s="1">
        <v>0.0</v>
      </c>
      <c r="E31" s="1">
        <v>0.0</v>
      </c>
      <c r="F31" s="1">
        <v>7.0</v>
      </c>
      <c r="G31" s="1">
        <v>0.0</v>
      </c>
      <c r="H31" s="1">
        <v>0.0</v>
      </c>
      <c r="I31" s="1">
        <v>0.0</v>
      </c>
      <c r="J31" s="1">
        <v>-62.0</v>
      </c>
      <c r="K31" s="1">
        <v>-1.0</v>
      </c>
      <c r="L31" s="2"/>
      <c r="M31" s="2"/>
      <c r="N31" s="2"/>
      <c r="O31" s="2"/>
      <c r="P31" s="2"/>
      <c r="Q31" s="2"/>
      <c r="R31" s="2"/>
      <c r="S31" s="2"/>
      <c r="T31" s="2"/>
      <c r="U31" s="2"/>
      <c r="V31" s="2"/>
      <c r="W31" s="2"/>
      <c r="X31" s="2"/>
      <c r="Y31" s="2"/>
      <c r="Z31" s="2"/>
    </row>
    <row r="32" ht="15.75" customHeight="1">
      <c r="A32" s="1" t="s">
        <v>48</v>
      </c>
      <c r="B32" s="1">
        <v>-1.0</v>
      </c>
      <c r="C32" s="1">
        <v>64.0</v>
      </c>
      <c r="D32" s="1">
        <v>-2.0</v>
      </c>
      <c r="E32" s="1">
        <v>-2.0</v>
      </c>
      <c r="F32" s="1">
        <v>7.0</v>
      </c>
      <c r="G32" s="1">
        <v>-4.0</v>
      </c>
      <c r="H32" s="1">
        <v>-92.0</v>
      </c>
      <c r="I32" s="1">
        <v>0.0</v>
      </c>
      <c r="J32" s="1">
        <v>-2.0</v>
      </c>
      <c r="K32" s="1">
        <v>-2.0</v>
      </c>
      <c r="L32" s="2"/>
      <c r="M32" s="2"/>
      <c r="N32" s="2"/>
      <c r="O32" s="2"/>
      <c r="P32" s="2"/>
      <c r="Q32" s="2"/>
      <c r="R32" s="2"/>
      <c r="S32" s="2"/>
      <c r="T32" s="2"/>
      <c r="U32" s="2"/>
      <c r="V32" s="2"/>
      <c r="W32" s="2"/>
      <c r="X32" s="2"/>
      <c r="Y32" s="2"/>
      <c r="Z32" s="2"/>
    </row>
    <row r="33" ht="15.75" customHeight="1">
      <c r="A33" s="1" t="s">
        <v>49</v>
      </c>
      <c r="B33" s="1">
        <v>-1.0</v>
      </c>
      <c r="C33" s="1">
        <v>-1.0</v>
      </c>
      <c r="D33" s="1">
        <v>-1.0</v>
      </c>
      <c r="E33" s="1">
        <v>1.0</v>
      </c>
      <c r="F33" s="1">
        <v>5.0</v>
      </c>
      <c r="G33" s="1">
        <v>15.0</v>
      </c>
      <c r="H33" s="1">
        <v>85.0</v>
      </c>
      <c r="I33" s="1">
        <v>-29.0</v>
      </c>
      <c r="J33" s="1">
        <v>-72.0</v>
      </c>
      <c r="K33" s="1">
        <v>-1.0</v>
      </c>
      <c r="L33" s="2"/>
      <c r="M33" s="2"/>
      <c r="N33" s="2"/>
      <c r="O33" s="2"/>
      <c r="P33" s="2"/>
      <c r="Q33" s="2"/>
      <c r="R33" s="2"/>
      <c r="S33" s="2"/>
      <c r="T33" s="2"/>
      <c r="U33" s="2"/>
      <c r="V33" s="2"/>
      <c r="W33" s="2"/>
      <c r="X33" s="2"/>
      <c r="Y33" s="2"/>
      <c r="Z33" s="2"/>
    </row>
    <row r="34" ht="15.75" customHeight="1">
      <c r="A34" s="1" t="s">
        <v>50</v>
      </c>
      <c r="B34" s="1">
        <v>-3.0</v>
      </c>
      <c r="C34" s="1">
        <v>3.0</v>
      </c>
      <c r="D34" s="1">
        <v>-16.0</v>
      </c>
      <c r="E34" s="1">
        <v>-28.0</v>
      </c>
      <c r="F34" s="1">
        <v>19.0</v>
      </c>
      <c r="G34" s="1">
        <v>-9.0</v>
      </c>
      <c r="H34" s="1">
        <v>-5.0</v>
      </c>
      <c r="I34" s="1">
        <v>-4.0</v>
      </c>
      <c r="J34" s="1">
        <v>5.0</v>
      </c>
      <c r="K34" s="1">
        <v>-4.0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44.0</v>
      </c>
      <c r="C36" s="1">
        <v>38.0</v>
      </c>
      <c r="D36" s="1">
        <v>33.0</v>
      </c>
      <c r="E36" s="1">
        <v>39.0</v>
      </c>
      <c r="F36" s="1">
        <v>9.0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97.0</v>
      </c>
      <c r="C37" s="1">
        <v>8.0</v>
      </c>
      <c r="D37" s="1">
        <v>91.0</v>
      </c>
      <c r="E37" s="1">
        <v>2.0</v>
      </c>
      <c r="F37" s="1">
        <v>16.0</v>
      </c>
      <c r="G37" s="1">
        <v>64.0</v>
      </c>
      <c r="H37" s="1">
        <v>1.0</v>
      </c>
      <c r="I37" s="1">
        <v>1.0</v>
      </c>
      <c r="J37" s="1">
        <v>3.0</v>
      </c>
      <c r="K37" s="1">
        <v>2.0</v>
      </c>
      <c r="L37" s="2"/>
      <c r="M37" s="2"/>
      <c r="N37" s="2"/>
      <c r="O37" s="2"/>
      <c r="P37" s="2"/>
      <c r="Q37" s="2"/>
      <c r="R37" s="2"/>
      <c r="S37" s="2"/>
      <c r="T37" s="2"/>
      <c r="U37" s="2"/>
      <c r="V37" s="2"/>
      <c r="W37" s="2"/>
      <c r="X37" s="2"/>
      <c r="Y37" s="2"/>
      <c r="Z37" s="2"/>
    </row>
    <row r="38" ht="15.75" customHeight="1">
      <c r="A38" s="1" t="s">
        <v>54</v>
      </c>
      <c r="B38" s="1">
        <v>3.0</v>
      </c>
      <c r="C38" s="1">
        <v>-3.0</v>
      </c>
      <c r="D38" s="1">
        <v>-2.0</v>
      </c>
      <c r="E38" s="1">
        <v>1.0</v>
      </c>
      <c r="F38" s="1">
        <v>29.0</v>
      </c>
      <c r="G38" s="1">
        <v>-3.0</v>
      </c>
      <c r="H38" s="1">
        <v>-92.0</v>
      </c>
      <c r="I38" s="1">
        <v>1.0</v>
      </c>
      <c r="J38" s="1">
        <v>9.0</v>
      </c>
      <c r="K38" s="1">
        <v>-23.0</v>
      </c>
      <c r="L38" s="2"/>
      <c r="M38" s="2"/>
      <c r="N38" s="2"/>
      <c r="O38" s="2"/>
      <c r="P38" s="2"/>
      <c r="Q38" s="2"/>
      <c r="R38" s="2"/>
      <c r="S38" s="2"/>
      <c r="T38" s="2"/>
      <c r="U38" s="2"/>
      <c r="V38" s="2"/>
      <c r="W38" s="2"/>
      <c r="X38" s="2"/>
      <c r="Y38" s="2"/>
      <c r="Z38" s="2"/>
    </row>
    <row r="39" ht="15.75" customHeight="1">
      <c r="A39" s="1" t="s">
        <v>55</v>
      </c>
      <c r="B39" s="1">
        <v>3.0</v>
      </c>
      <c r="C39" s="1">
        <v>-2.0</v>
      </c>
      <c r="D39" s="1">
        <v>-2.0</v>
      </c>
      <c r="E39" s="1">
        <v>1.0</v>
      </c>
      <c r="F39" s="1">
        <v>29.0</v>
      </c>
      <c r="G39" s="1">
        <v>-3.0</v>
      </c>
      <c r="H39" s="1">
        <v>-92.0</v>
      </c>
      <c r="I39" s="1">
        <v>1.0</v>
      </c>
      <c r="J39" s="1">
        <v>9.0</v>
      </c>
      <c r="K39" s="1">
        <v>-23.0</v>
      </c>
      <c r="L39" s="2"/>
      <c r="M39" s="2"/>
      <c r="N39" s="2"/>
      <c r="O39" s="2"/>
      <c r="P39" s="2"/>
      <c r="Q39" s="2"/>
      <c r="R39" s="2"/>
      <c r="S39" s="2"/>
      <c r="T39" s="2"/>
      <c r="U39" s="2"/>
      <c r="V39" s="2"/>
      <c r="W39" s="2"/>
      <c r="X39" s="2"/>
      <c r="Y39" s="2"/>
      <c r="Z39" s="2"/>
    </row>
    <row r="40" ht="15.75" customHeight="1">
      <c r="A40" s="1" t="s">
        <v>56</v>
      </c>
      <c r="B40" s="1">
        <v>-9.0</v>
      </c>
      <c r="C40" s="1">
        <v>1.0</v>
      </c>
      <c r="D40" s="1">
        <v>75.0</v>
      </c>
      <c r="E40" s="1">
        <v>2.0</v>
      </c>
      <c r="F40" s="1">
        <v>-30.0</v>
      </c>
      <c r="G40" s="1">
        <v>3.0</v>
      </c>
      <c r="H40" s="1">
        <v>16.0</v>
      </c>
      <c r="I40" s="1">
        <v>4.0</v>
      </c>
      <c r="J40" s="1">
        <v>-1.0</v>
      </c>
      <c r="K40" s="1">
        <v>3.0</v>
      </c>
      <c r="L40" s="2"/>
      <c r="M40" s="2"/>
      <c r="N40" s="2"/>
      <c r="O40" s="2"/>
      <c r="P40" s="2"/>
      <c r="Q40" s="2"/>
      <c r="R40" s="2"/>
      <c r="S40" s="2"/>
      <c r="T40" s="2"/>
      <c r="U40" s="2"/>
      <c r="V40" s="2"/>
      <c r="W40" s="2"/>
      <c r="X40" s="2"/>
      <c r="Y40" s="2"/>
      <c r="Z40" s="2"/>
    </row>
    <row r="41" ht="15.75" customHeight="1">
      <c r="A41" s="1" t="s">
        <v>57</v>
      </c>
      <c r="B41" s="1">
        <v>-66.0</v>
      </c>
      <c r="C41" s="1">
        <v>2.0</v>
      </c>
      <c r="D41" s="1">
        <v>5.0</v>
      </c>
      <c r="E41" s="1">
        <v>-1.0</v>
      </c>
      <c r="F41" s="1">
        <v>-2.0</v>
      </c>
      <c r="G41" s="1" t="s">
        <v>58</v>
      </c>
      <c r="H41" s="1">
        <v>1.0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33.0</v>
      </c>
      <c r="C3" s="1">
        <v>37.0</v>
      </c>
      <c r="D3" s="1">
        <v>21.0</v>
      </c>
      <c r="E3" s="1">
        <v>21.0</v>
      </c>
      <c r="F3" s="1">
        <v>40.0</v>
      </c>
      <c r="G3" s="1">
        <v>31.0</v>
      </c>
      <c r="H3" s="1">
        <v>25.0</v>
      </c>
      <c r="I3" s="1">
        <v>21.0</v>
      </c>
      <c r="J3" s="1">
        <v>27.0</v>
      </c>
      <c r="K3" s="1">
        <v>22.0</v>
      </c>
      <c r="L3" s="2"/>
      <c r="M3" s="2"/>
      <c r="N3" s="2"/>
      <c r="O3" s="2"/>
      <c r="P3" s="2"/>
      <c r="Q3" s="2"/>
      <c r="R3" s="2"/>
      <c r="S3" s="2"/>
      <c r="T3" s="2"/>
      <c r="U3" s="2"/>
      <c r="V3" s="2"/>
      <c r="W3" s="2"/>
      <c r="X3" s="2"/>
      <c r="Y3" s="2"/>
      <c r="Z3" s="2"/>
    </row>
    <row r="4">
      <c r="A4" s="1" t="s">
        <v>61</v>
      </c>
      <c r="B4" s="1">
        <v>33.0</v>
      </c>
      <c r="C4" s="1">
        <v>37.0</v>
      </c>
      <c r="D4" s="1">
        <v>21.0</v>
      </c>
      <c r="E4" s="1">
        <v>21.0</v>
      </c>
      <c r="F4" s="1">
        <v>40.0</v>
      </c>
      <c r="G4" s="1">
        <v>31.0</v>
      </c>
      <c r="H4" s="1">
        <v>25.0</v>
      </c>
      <c r="I4" s="1">
        <v>21.0</v>
      </c>
      <c r="J4" s="1">
        <v>27.0</v>
      </c>
      <c r="K4" s="1">
        <v>22.0</v>
      </c>
      <c r="L4" s="2"/>
      <c r="M4" s="2"/>
      <c r="N4" s="2"/>
      <c r="O4" s="2"/>
      <c r="P4" s="2"/>
      <c r="Q4" s="2"/>
      <c r="R4" s="2"/>
      <c r="S4" s="2"/>
      <c r="T4" s="2"/>
      <c r="U4" s="2"/>
      <c r="V4" s="2"/>
      <c r="W4" s="2"/>
      <c r="X4" s="2"/>
      <c r="Y4" s="2"/>
      <c r="Z4" s="2"/>
    </row>
    <row r="5">
      <c r="A5" s="1" t="s">
        <v>62</v>
      </c>
      <c r="B5" s="1">
        <v>74.0</v>
      </c>
      <c r="C5" s="1">
        <v>62.0</v>
      </c>
      <c r="D5" s="1">
        <v>58.0</v>
      </c>
      <c r="E5" s="1">
        <v>71.0</v>
      </c>
      <c r="F5" s="1">
        <v>9.0</v>
      </c>
      <c r="G5" s="1">
        <v>12.0</v>
      </c>
      <c r="H5" s="1">
        <v>13.0</v>
      </c>
      <c r="I5" s="1">
        <v>25.0</v>
      </c>
      <c r="J5" s="1">
        <v>26.0</v>
      </c>
      <c r="K5" s="1">
        <v>19.0</v>
      </c>
      <c r="L5" s="2"/>
      <c r="M5" s="2"/>
      <c r="N5" s="2"/>
      <c r="O5" s="2"/>
      <c r="P5" s="2"/>
      <c r="Q5" s="2"/>
      <c r="R5" s="2"/>
      <c r="S5" s="2"/>
      <c r="T5" s="2"/>
      <c r="U5" s="2"/>
      <c r="V5" s="2"/>
      <c r="W5" s="2"/>
      <c r="X5" s="2"/>
      <c r="Y5" s="2"/>
      <c r="Z5" s="2"/>
    </row>
    <row r="6">
      <c r="A6" s="1" t="s">
        <v>63</v>
      </c>
      <c r="B6" s="1">
        <v>74.0</v>
      </c>
      <c r="C6" s="1">
        <v>62.0</v>
      </c>
      <c r="D6" s="1">
        <v>58.0</v>
      </c>
      <c r="E6" s="1">
        <v>71.0</v>
      </c>
      <c r="F6" s="1">
        <v>9.0</v>
      </c>
      <c r="G6" s="1">
        <v>12.0</v>
      </c>
      <c r="H6" s="1">
        <v>13.0</v>
      </c>
      <c r="I6" s="1">
        <v>25.0</v>
      </c>
      <c r="J6" s="1">
        <v>26.0</v>
      </c>
      <c r="K6" s="1">
        <v>19.0</v>
      </c>
      <c r="L6" s="2"/>
      <c r="M6" s="2"/>
      <c r="N6" s="2"/>
      <c r="O6" s="2"/>
      <c r="P6" s="2"/>
      <c r="Q6" s="2"/>
      <c r="R6" s="2"/>
      <c r="S6" s="2"/>
      <c r="T6" s="2"/>
      <c r="U6" s="2"/>
      <c r="V6" s="2"/>
      <c r="W6" s="2"/>
      <c r="X6" s="2"/>
      <c r="Y6" s="2"/>
      <c r="Z6" s="2"/>
    </row>
    <row r="7">
      <c r="A7" s="1" t="s">
        <v>64</v>
      </c>
      <c r="B7" s="1">
        <v>7.0</v>
      </c>
      <c r="C7" s="1">
        <v>5.0</v>
      </c>
      <c r="D7" s="1">
        <v>4.0</v>
      </c>
      <c r="E7" s="1">
        <v>3.0</v>
      </c>
      <c r="F7" s="1">
        <v>52.0</v>
      </c>
      <c r="G7" s="1">
        <v>80.0</v>
      </c>
      <c r="H7" s="1">
        <v>88.0</v>
      </c>
      <c r="I7" s="1">
        <v>1.0</v>
      </c>
      <c r="J7" s="1">
        <v>1.0</v>
      </c>
      <c r="K7" s="1">
        <v>3.0</v>
      </c>
      <c r="L7" s="2"/>
      <c r="M7" s="2"/>
      <c r="N7" s="2"/>
      <c r="O7" s="2"/>
      <c r="P7" s="2"/>
      <c r="Q7" s="2"/>
      <c r="R7" s="2"/>
      <c r="S7" s="2"/>
      <c r="T7" s="2"/>
      <c r="U7" s="2"/>
      <c r="V7" s="2"/>
      <c r="W7" s="2"/>
      <c r="X7" s="2"/>
      <c r="Y7" s="2"/>
      <c r="Z7" s="2"/>
    </row>
    <row r="8">
      <c r="A8" s="1" t="s">
        <v>65</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17.0</v>
      </c>
      <c r="C9" s="1">
        <v>22.0</v>
      </c>
      <c r="D9" s="1">
        <v>24.0</v>
      </c>
      <c r="E9" s="1">
        <v>29.0</v>
      </c>
      <c r="F9" s="1">
        <v>14.0</v>
      </c>
      <c r="G9" s="1">
        <v>14.0</v>
      </c>
      <c r="H9" s="1">
        <v>15.0</v>
      </c>
      <c r="I9" s="1">
        <v>22.0</v>
      </c>
      <c r="J9" s="1">
        <v>16.0</v>
      </c>
      <c r="K9" s="1">
        <v>35.0</v>
      </c>
      <c r="L9" s="2"/>
      <c r="M9" s="2"/>
      <c r="N9" s="2"/>
      <c r="O9" s="2"/>
      <c r="P9" s="2"/>
      <c r="Q9" s="2"/>
      <c r="R9" s="2"/>
      <c r="S9" s="2"/>
      <c r="T9" s="2"/>
      <c r="U9" s="2"/>
      <c r="V9" s="2"/>
      <c r="W9" s="2"/>
      <c r="X9" s="2"/>
      <c r="Y9" s="2"/>
      <c r="Z9" s="2"/>
    </row>
    <row r="10">
      <c r="A10" s="1" t="s">
        <v>67</v>
      </c>
      <c r="B10" s="1">
        <v>1.0</v>
      </c>
      <c r="C10" s="1">
        <v>8.0</v>
      </c>
      <c r="D10" s="1">
        <v>3.0</v>
      </c>
      <c r="E10" s="1">
        <v>0.0</v>
      </c>
      <c r="F10" s="1">
        <v>94.0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119.0</v>
      </c>
      <c r="C11" s="1">
        <v>106.0</v>
      </c>
      <c r="D11" s="1">
        <v>84.0</v>
      </c>
      <c r="E11" s="1">
        <v>97.0</v>
      </c>
      <c r="F11" s="1">
        <v>52.0</v>
      </c>
      <c r="G11" s="1">
        <v>44.0</v>
      </c>
      <c r="H11" s="1">
        <v>40.0</v>
      </c>
      <c r="I11" s="1">
        <v>49.0</v>
      </c>
      <c r="J11" s="1">
        <v>55.0</v>
      </c>
      <c r="K11" s="1">
        <v>45.0</v>
      </c>
      <c r="L11" s="2"/>
      <c r="M11" s="2"/>
      <c r="N11" s="2"/>
      <c r="O11" s="2"/>
      <c r="P11" s="2"/>
      <c r="Q11" s="2"/>
      <c r="R11" s="2"/>
      <c r="S11" s="2"/>
      <c r="T11" s="2"/>
      <c r="U11" s="2"/>
      <c r="V11" s="2"/>
      <c r="W11" s="2"/>
      <c r="X11" s="2"/>
      <c r="Y11" s="2"/>
      <c r="Z11" s="2"/>
    </row>
    <row r="12">
      <c r="A12" s="1" t="s">
        <v>69</v>
      </c>
      <c r="B12" s="1">
        <v>60.0</v>
      </c>
      <c r="C12" s="1">
        <v>42.0</v>
      </c>
      <c r="D12" s="1">
        <v>38.0</v>
      </c>
      <c r="E12" s="1">
        <v>40.0</v>
      </c>
      <c r="F12" s="1">
        <v>0.0</v>
      </c>
      <c r="G12" s="1">
        <v>0.0</v>
      </c>
      <c r="H12" s="1">
        <v>0.0</v>
      </c>
      <c r="I12" s="1">
        <v>1.0</v>
      </c>
      <c r="J12" s="1">
        <v>2.0</v>
      </c>
      <c r="K12" s="1">
        <v>3.0</v>
      </c>
      <c r="L12" s="2"/>
      <c r="M12" s="2"/>
      <c r="N12" s="2"/>
      <c r="O12" s="2"/>
      <c r="P12" s="2"/>
      <c r="Q12" s="2"/>
      <c r="R12" s="2"/>
      <c r="S12" s="2"/>
      <c r="T12" s="2"/>
      <c r="U12" s="2"/>
      <c r="V12" s="2"/>
      <c r="W12" s="2"/>
      <c r="X12" s="2"/>
      <c r="Y12" s="2"/>
      <c r="Z12" s="2"/>
    </row>
    <row r="13">
      <c r="A13" s="1" t="s">
        <v>70</v>
      </c>
      <c r="B13" s="1">
        <v>-50.0</v>
      </c>
      <c r="C13" s="1">
        <v>-34.0</v>
      </c>
      <c r="D13" s="1">
        <v>-31.0</v>
      </c>
      <c r="E13" s="1">
        <v>-34.0</v>
      </c>
      <c r="F13" s="1">
        <v>0.0</v>
      </c>
      <c r="G13" s="1">
        <v>0.0</v>
      </c>
      <c r="H13" s="1">
        <v>0.0</v>
      </c>
      <c r="I13" s="1">
        <v>-80.0</v>
      </c>
      <c r="J13" s="1">
        <v>-95.0</v>
      </c>
      <c r="K13" s="1">
        <v>-1.0</v>
      </c>
      <c r="L13" s="2"/>
      <c r="M13" s="2"/>
      <c r="N13" s="2"/>
      <c r="O13" s="2"/>
      <c r="P13" s="2"/>
      <c r="Q13" s="2"/>
      <c r="R13" s="2"/>
      <c r="S13" s="2"/>
      <c r="T13" s="2"/>
      <c r="U13" s="2"/>
      <c r="V13" s="2"/>
      <c r="W13" s="2"/>
      <c r="X13" s="2"/>
      <c r="Y13" s="2"/>
      <c r="Z13" s="2"/>
    </row>
    <row r="14">
      <c r="A14" s="1" t="s">
        <v>71</v>
      </c>
      <c r="B14" s="1">
        <v>9.0</v>
      </c>
      <c r="C14" s="1">
        <v>7.0</v>
      </c>
      <c r="D14" s="1">
        <v>7.0</v>
      </c>
      <c r="E14" s="1">
        <v>6.0</v>
      </c>
      <c r="F14" s="1">
        <v>17.0</v>
      </c>
      <c r="G14" s="1">
        <v>58.0</v>
      </c>
      <c r="H14" s="1">
        <v>32.0</v>
      </c>
      <c r="I14" s="1">
        <v>84.0</v>
      </c>
      <c r="J14" s="1">
        <v>1.0</v>
      </c>
      <c r="K14" s="1">
        <v>1.0</v>
      </c>
      <c r="L14" s="2"/>
      <c r="M14" s="2"/>
      <c r="N14" s="2"/>
      <c r="O14" s="2"/>
      <c r="P14" s="2"/>
      <c r="Q14" s="2"/>
      <c r="R14" s="2"/>
      <c r="S14" s="2"/>
      <c r="T14" s="2"/>
      <c r="U14" s="2"/>
      <c r="V14" s="2"/>
      <c r="W14" s="2"/>
      <c r="X14" s="2"/>
      <c r="Y14" s="2"/>
      <c r="Z14" s="2"/>
    </row>
    <row r="15">
      <c r="A15" s="1" t="s">
        <v>72</v>
      </c>
      <c r="B15" s="1">
        <v>2.0</v>
      </c>
      <c r="C15" s="1">
        <v>1.0</v>
      </c>
      <c r="D15" s="1">
        <v>1.0</v>
      </c>
      <c r="E15" s="1">
        <v>0.0</v>
      </c>
      <c r="F15" s="1">
        <v>0.0</v>
      </c>
      <c r="G15" s="1">
        <v>0.0</v>
      </c>
      <c r="H15" s="1">
        <v>2.0</v>
      </c>
      <c r="I15" s="1">
        <v>4.0</v>
      </c>
      <c r="J15" s="1">
        <v>4.0</v>
      </c>
      <c r="K15" s="1">
        <v>5.0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1.0</v>
      </c>
      <c r="I16" s="1">
        <v>5.0</v>
      </c>
      <c r="J16" s="1">
        <v>4.0</v>
      </c>
      <c r="K16" s="1">
        <v>3.0</v>
      </c>
      <c r="L16" s="2"/>
      <c r="M16" s="2"/>
      <c r="N16" s="2"/>
      <c r="O16" s="2"/>
      <c r="P16" s="2"/>
      <c r="Q16" s="2"/>
      <c r="R16" s="2"/>
      <c r="S16" s="2"/>
      <c r="T16" s="2"/>
      <c r="U16" s="2"/>
      <c r="V16" s="2"/>
      <c r="W16" s="2"/>
      <c r="X16" s="2"/>
      <c r="Y16" s="2"/>
      <c r="Z16" s="2"/>
    </row>
    <row r="17">
      <c r="A17" s="1" t="s">
        <v>74</v>
      </c>
      <c r="B17" s="1">
        <v>5.0</v>
      </c>
      <c r="C17" s="1">
        <v>6.0</v>
      </c>
      <c r="D17" s="1">
        <v>6.0</v>
      </c>
      <c r="E17" s="1">
        <v>6.0</v>
      </c>
      <c r="F17" s="1">
        <v>58.0</v>
      </c>
      <c r="G17" s="1">
        <v>79.0</v>
      </c>
      <c r="H17" s="1">
        <v>1.0</v>
      </c>
      <c r="I17" s="1">
        <v>1.0</v>
      </c>
      <c r="J17" s="1">
        <v>1.0</v>
      </c>
      <c r="K17" s="1">
        <v>3.0</v>
      </c>
      <c r="L17" s="2"/>
      <c r="M17" s="2"/>
      <c r="N17" s="2"/>
      <c r="O17" s="2"/>
      <c r="P17" s="2"/>
      <c r="Q17" s="2"/>
      <c r="R17" s="2"/>
      <c r="S17" s="2"/>
      <c r="T17" s="2"/>
      <c r="U17" s="2"/>
      <c r="V17" s="2"/>
      <c r="W17" s="2"/>
      <c r="X17" s="2"/>
      <c r="Y17" s="2"/>
      <c r="Z17" s="2"/>
    </row>
    <row r="18">
      <c r="A18" s="1" t="s">
        <v>75</v>
      </c>
      <c r="B18" s="1">
        <v>3.0</v>
      </c>
      <c r="C18" s="1">
        <v>2.0</v>
      </c>
      <c r="D18" s="1">
        <v>2.0</v>
      </c>
      <c r="E18" s="1">
        <v>1.0</v>
      </c>
      <c r="F18" s="1">
        <v>35.0</v>
      </c>
      <c r="G18" s="1">
        <v>38.0</v>
      </c>
      <c r="H18" s="1">
        <v>24.0</v>
      </c>
      <c r="I18" s="1">
        <v>18.0</v>
      </c>
      <c r="J18" s="1">
        <v>20.0</v>
      </c>
      <c r="K18" s="1">
        <v>52.0</v>
      </c>
      <c r="L18" s="2"/>
      <c r="M18" s="2"/>
      <c r="N18" s="2"/>
      <c r="O18" s="2"/>
      <c r="P18" s="2"/>
      <c r="Q18" s="2"/>
      <c r="R18" s="2"/>
      <c r="S18" s="2"/>
      <c r="T18" s="2"/>
      <c r="U18" s="2"/>
      <c r="V18" s="2"/>
      <c r="W18" s="2"/>
      <c r="X18" s="2"/>
      <c r="Y18" s="2"/>
      <c r="Z18" s="2"/>
    </row>
    <row r="19">
      <c r="A19" s="1" t="s">
        <v>76</v>
      </c>
      <c r="B19" s="1">
        <v>140.0</v>
      </c>
      <c r="C19" s="1">
        <v>125.0</v>
      </c>
      <c r="D19" s="1">
        <v>102.0</v>
      </c>
      <c r="E19" s="1">
        <v>112.0</v>
      </c>
      <c r="F19" s="1">
        <v>53.0</v>
      </c>
      <c r="G19" s="1">
        <v>46.0</v>
      </c>
      <c r="H19" s="1">
        <v>45.0</v>
      </c>
      <c r="I19" s="1">
        <v>61.0</v>
      </c>
      <c r="J19" s="1">
        <v>67.0</v>
      </c>
      <c r="K19" s="1">
        <v>60.0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6.0</v>
      </c>
      <c r="C21" s="1">
        <v>5.0</v>
      </c>
      <c r="D21" s="1">
        <v>4.0</v>
      </c>
      <c r="E21" s="1">
        <v>6.0</v>
      </c>
      <c r="F21" s="1">
        <v>1.0</v>
      </c>
      <c r="G21" s="1">
        <v>1.0</v>
      </c>
      <c r="H21" s="1">
        <v>57.0</v>
      </c>
      <c r="I21" s="1">
        <v>87.0</v>
      </c>
      <c r="J21" s="1">
        <v>1.0</v>
      </c>
      <c r="K21" s="1">
        <v>86.0</v>
      </c>
      <c r="L21" s="2"/>
      <c r="M21" s="2"/>
      <c r="N21" s="2"/>
      <c r="O21" s="2"/>
      <c r="P21" s="2"/>
      <c r="Q21" s="2"/>
      <c r="R21" s="2"/>
      <c r="S21" s="2"/>
      <c r="T21" s="2"/>
      <c r="U21" s="2"/>
      <c r="V21" s="2"/>
      <c r="W21" s="2"/>
      <c r="X21" s="2"/>
      <c r="Y21" s="2"/>
      <c r="Z21" s="2"/>
    </row>
    <row r="22" ht="15.75" customHeight="1">
      <c r="A22" s="1" t="s">
        <v>79</v>
      </c>
      <c r="B22" s="1">
        <v>52.0</v>
      </c>
      <c r="C22" s="1">
        <v>38.0</v>
      </c>
      <c r="D22" s="1">
        <v>34.0</v>
      </c>
      <c r="E22" s="1">
        <v>44.0</v>
      </c>
      <c r="F22" s="1">
        <v>8.0</v>
      </c>
      <c r="G22" s="1">
        <v>8.0</v>
      </c>
      <c r="H22" s="1">
        <v>9.0</v>
      </c>
      <c r="I22" s="1">
        <v>17.0</v>
      </c>
      <c r="J22" s="1">
        <v>17.0</v>
      </c>
      <c r="K22" s="1">
        <v>9.0</v>
      </c>
      <c r="L22" s="2"/>
      <c r="M22" s="2"/>
      <c r="N22" s="2"/>
      <c r="O22" s="2"/>
      <c r="P22" s="2"/>
      <c r="Q22" s="2"/>
      <c r="R22" s="2"/>
      <c r="S22" s="2"/>
      <c r="T22" s="2"/>
      <c r="U22" s="2"/>
      <c r="V22" s="2"/>
      <c r="W22" s="2"/>
      <c r="X22" s="2"/>
      <c r="Y22" s="2"/>
      <c r="Z22" s="2"/>
    </row>
    <row r="23" ht="15.75" customHeight="1">
      <c r="A23" s="1" t="s">
        <v>80</v>
      </c>
      <c r="B23" s="1">
        <v>0.0</v>
      </c>
      <c r="C23" s="1">
        <v>2.0</v>
      </c>
      <c r="D23" s="1">
        <v>7.0</v>
      </c>
      <c r="E23" s="1">
        <v>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75.0</v>
      </c>
      <c r="J24" s="1">
        <v>1.0</v>
      </c>
      <c r="K24" s="1">
        <v>0.0</v>
      </c>
      <c r="L24" s="2"/>
      <c r="M24" s="2"/>
      <c r="N24" s="2"/>
      <c r="O24" s="2"/>
      <c r="P24" s="2"/>
      <c r="Q24" s="2"/>
      <c r="R24" s="2"/>
      <c r="S24" s="2"/>
      <c r="T24" s="2"/>
      <c r="U24" s="2"/>
      <c r="V24" s="2"/>
      <c r="W24" s="2"/>
      <c r="X24" s="2"/>
      <c r="Y24" s="2"/>
      <c r="Z24" s="2"/>
    </row>
    <row r="25" ht="15.75" customHeight="1">
      <c r="A25" s="1" t="s">
        <v>82</v>
      </c>
      <c r="B25" s="1">
        <v>7.0</v>
      </c>
      <c r="C25" s="1">
        <v>6.0</v>
      </c>
      <c r="D25" s="1">
        <v>6.0</v>
      </c>
      <c r="E25" s="1">
        <v>7.0</v>
      </c>
      <c r="F25" s="1">
        <v>0.0</v>
      </c>
      <c r="G25" s="1">
        <v>24.0</v>
      </c>
      <c r="H25" s="1">
        <v>19.0</v>
      </c>
      <c r="I25" s="1">
        <v>36.0</v>
      </c>
      <c r="J25" s="1">
        <v>33.0</v>
      </c>
      <c r="K25" s="1">
        <v>76.0</v>
      </c>
      <c r="L25" s="2"/>
      <c r="M25" s="2"/>
      <c r="N25" s="2"/>
      <c r="O25" s="2"/>
      <c r="P25" s="2"/>
      <c r="Q25" s="2"/>
      <c r="R25" s="2"/>
      <c r="S25" s="2"/>
      <c r="T25" s="2"/>
      <c r="U25" s="2"/>
      <c r="V25" s="2"/>
      <c r="W25" s="2"/>
      <c r="X25" s="2"/>
      <c r="Y25" s="2"/>
      <c r="Z25" s="2"/>
    </row>
    <row r="26" ht="15.75" customHeight="1">
      <c r="A26" s="1" t="s">
        <v>83</v>
      </c>
      <c r="B26" s="1">
        <v>1.0</v>
      </c>
      <c r="C26" s="1">
        <v>1.0</v>
      </c>
      <c r="D26" s="1">
        <v>1.0</v>
      </c>
      <c r="E26" s="1">
        <v>1.0</v>
      </c>
      <c r="F26" s="1">
        <v>5.0</v>
      </c>
      <c r="G26" s="1">
        <v>5.0</v>
      </c>
      <c r="H26" s="1">
        <v>17.0</v>
      </c>
      <c r="I26" s="1">
        <v>53.0</v>
      </c>
      <c r="J26" s="1">
        <v>17.0</v>
      </c>
      <c r="K26" s="1">
        <v>9.0</v>
      </c>
      <c r="L26" s="2"/>
      <c r="M26" s="2"/>
      <c r="N26" s="2"/>
      <c r="O26" s="2"/>
      <c r="P26" s="2"/>
      <c r="Q26" s="2"/>
      <c r="R26" s="2"/>
      <c r="S26" s="2"/>
      <c r="T26" s="2"/>
      <c r="U26" s="2"/>
      <c r="V26" s="2"/>
      <c r="W26" s="2"/>
      <c r="X26" s="2"/>
      <c r="Y26" s="2"/>
      <c r="Z26" s="2"/>
    </row>
    <row r="27" ht="15.75" customHeight="1">
      <c r="A27" s="1" t="s">
        <v>84</v>
      </c>
      <c r="B27" s="1">
        <v>6.0</v>
      </c>
      <c r="C27" s="1">
        <v>3.0</v>
      </c>
      <c r="D27" s="1">
        <v>2.0</v>
      </c>
      <c r="E27" s="1">
        <v>1.0</v>
      </c>
      <c r="F27" s="1">
        <v>11.0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67.0</v>
      </c>
      <c r="C28" s="1">
        <v>51.0</v>
      </c>
      <c r="D28" s="1">
        <v>50.0</v>
      </c>
      <c r="E28" s="1">
        <v>60.0</v>
      </c>
      <c r="F28" s="1">
        <v>10.0</v>
      </c>
      <c r="G28" s="1">
        <v>9.0</v>
      </c>
      <c r="H28" s="1">
        <v>10.0</v>
      </c>
      <c r="I28" s="1">
        <v>19.0</v>
      </c>
      <c r="J28" s="1">
        <v>21.0</v>
      </c>
      <c r="K28" s="1">
        <v>11.0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1.0</v>
      </c>
      <c r="J29" s="1">
        <v>0.0</v>
      </c>
      <c r="K29" s="1">
        <v>0.0</v>
      </c>
      <c r="L29" s="2"/>
      <c r="M29" s="2"/>
      <c r="N29" s="2"/>
      <c r="O29" s="2"/>
      <c r="P29" s="2"/>
      <c r="Q29" s="2"/>
      <c r="R29" s="2"/>
      <c r="S29" s="2"/>
      <c r="T29" s="2"/>
      <c r="U29" s="2"/>
      <c r="V29" s="2"/>
      <c r="W29" s="2"/>
      <c r="X29" s="2"/>
      <c r="Y29" s="2"/>
      <c r="Z29" s="2"/>
    </row>
    <row r="30" ht="15.75" customHeight="1">
      <c r="A30" s="1" t="s">
        <v>87</v>
      </c>
      <c r="B30" s="1">
        <v>34.0</v>
      </c>
      <c r="C30" s="1">
        <v>22.0</v>
      </c>
      <c r="D30" s="1">
        <v>14.0</v>
      </c>
      <c r="E30" s="1">
        <v>5.0</v>
      </c>
      <c r="F30" s="1">
        <v>0.0</v>
      </c>
      <c r="G30" s="1">
        <v>16.0</v>
      </c>
      <c r="H30" s="1">
        <v>2.0</v>
      </c>
      <c r="I30" s="1">
        <v>11.0</v>
      </c>
      <c r="J30" s="1">
        <v>34.0</v>
      </c>
      <c r="K30" s="1">
        <v>66.0</v>
      </c>
      <c r="L30" s="2"/>
      <c r="M30" s="2"/>
      <c r="N30" s="2"/>
      <c r="O30" s="2"/>
      <c r="P30" s="2"/>
      <c r="Q30" s="2"/>
      <c r="R30" s="2"/>
      <c r="S30" s="2"/>
      <c r="T30" s="2"/>
      <c r="U30" s="2"/>
      <c r="V30" s="2"/>
      <c r="W30" s="2"/>
      <c r="X30" s="2"/>
      <c r="Y30" s="2"/>
      <c r="Z30" s="2"/>
    </row>
    <row r="31" ht="15.75" customHeight="1">
      <c r="A31" s="1" t="s">
        <v>88</v>
      </c>
      <c r="B31" s="1">
        <v>12.0</v>
      </c>
      <c r="C31" s="1">
        <v>11.0</v>
      </c>
      <c r="D31" s="1">
        <v>9.0</v>
      </c>
      <c r="E31" s="1">
        <v>7.0</v>
      </c>
      <c r="F31" s="1">
        <v>2.0</v>
      </c>
      <c r="G31" s="1">
        <v>1.0</v>
      </c>
      <c r="H31" s="1">
        <v>1.0</v>
      </c>
      <c r="I31" s="1">
        <v>86.0</v>
      </c>
      <c r="J31" s="1">
        <v>68.0</v>
      </c>
      <c r="K31" s="1">
        <v>53.0</v>
      </c>
      <c r="L31" s="2"/>
      <c r="M31" s="2"/>
      <c r="N31" s="2"/>
      <c r="O31" s="2"/>
      <c r="P31" s="2"/>
      <c r="Q31" s="2"/>
      <c r="R31" s="2"/>
      <c r="S31" s="2"/>
      <c r="T31" s="2"/>
      <c r="U31" s="2"/>
      <c r="V31" s="2"/>
      <c r="W31" s="2"/>
      <c r="X31" s="2"/>
      <c r="Y31" s="2"/>
      <c r="Z31" s="2"/>
    </row>
    <row r="32" ht="15.75" customHeight="1">
      <c r="A32" s="1" t="s">
        <v>89</v>
      </c>
      <c r="B32" s="1">
        <v>80.0</v>
      </c>
      <c r="C32" s="1">
        <v>63.0</v>
      </c>
      <c r="D32" s="1">
        <v>59.0</v>
      </c>
      <c r="E32" s="1">
        <v>68.0</v>
      </c>
      <c r="F32" s="1">
        <v>12.0</v>
      </c>
      <c r="G32" s="1">
        <v>10.0</v>
      </c>
      <c r="H32" s="1">
        <v>11.0</v>
      </c>
      <c r="I32" s="1">
        <v>21.0</v>
      </c>
      <c r="J32" s="1">
        <v>22.0</v>
      </c>
      <c r="K32" s="1">
        <v>12.0</v>
      </c>
      <c r="L32" s="2"/>
      <c r="M32" s="2"/>
      <c r="N32" s="2"/>
      <c r="O32" s="2"/>
      <c r="P32" s="2"/>
      <c r="Q32" s="2"/>
      <c r="R32" s="2"/>
      <c r="S32" s="2"/>
      <c r="T32" s="2"/>
      <c r="U32" s="2"/>
      <c r="V32" s="2"/>
      <c r="W32" s="2"/>
      <c r="X32" s="2"/>
      <c r="Y32" s="2"/>
      <c r="Z32" s="2"/>
    </row>
    <row r="33" ht="15.75" customHeight="1">
      <c r="A33" s="1" t="s">
        <v>90</v>
      </c>
      <c r="B33" s="1">
        <v>3.0</v>
      </c>
      <c r="C33" s="1">
        <v>3.0</v>
      </c>
      <c r="D33" s="1">
        <v>3.0</v>
      </c>
      <c r="E33" s="1">
        <v>3.0</v>
      </c>
      <c r="F33" s="1">
        <v>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477.0</v>
      </c>
      <c r="C34" s="1">
        <v>481.0</v>
      </c>
      <c r="D34" s="1">
        <v>482.0</v>
      </c>
      <c r="E34" s="1">
        <v>484.0</v>
      </c>
      <c r="F34" s="1">
        <v>485.0</v>
      </c>
      <c r="G34" s="1">
        <v>486.0</v>
      </c>
      <c r="H34" s="1">
        <v>487.0</v>
      </c>
      <c r="I34" s="1">
        <v>489.0</v>
      </c>
      <c r="J34" s="1">
        <v>492.0</v>
      </c>
      <c r="K34" s="1">
        <v>493.0</v>
      </c>
      <c r="L34" s="2"/>
      <c r="M34" s="2"/>
      <c r="N34" s="2"/>
      <c r="O34" s="2"/>
      <c r="P34" s="2"/>
      <c r="Q34" s="2"/>
      <c r="R34" s="2"/>
      <c r="S34" s="2"/>
      <c r="T34" s="2"/>
      <c r="U34" s="2"/>
      <c r="V34" s="2"/>
      <c r="W34" s="2"/>
      <c r="X34" s="2"/>
      <c r="Y34" s="2"/>
      <c r="Z34" s="2"/>
    </row>
    <row r="35" ht="15.75" customHeight="1">
      <c r="A35" s="1" t="s">
        <v>92</v>
      </c>
      <c r="B35" s="1">
        <v>-431.0</v>
      </c>
      <c r="C35" s="1">
        <v>-428.0</v>
      </c>
      <c r="D35" s="1">
        <v>-440.0</v>
      </c>
      <c r="E35" s="1">
        <v>-443.0</v>
      </c>
      <c r="F35" s="1">
        <v>-436.0</v>
      </c>
      <c r="G35" s="1">
        <v>-437.0</v>
      </c>
      <c r="H35" s="1">
        <v>-438.0</v>
      </c>
      <c r="I35" s="1">
        <v>-435.0</v>
      </c>
      <c r="J35" s="1">
        <v>-427.0</v>
      </c>
      <c r="K35" s="1">
        <v>-425.0</v>
      </c>
      <c r="L35" s="2"/>
      <c r="M35" s="2"/>
      <c r="N35" s="2"/>
      <c r="O35" s="2"/>
      <c r="P35" s="2"/>
      <c r="Q35" s="2"/>
      <c r="R35" s="2"/>
      <c r="S35" s="2"/>
      <c r="T35" s="2"/>
      <c r="U35" s="2"/>
      <c r="V35" s="2"/>
      <c r="W35" s="2"/>
      <c r="X35" s="2"/>
      <c r="Y35" s="2"/>
      <c r="Z35" s="2"/>
    </row>
    <row r="36" ht="15.75" customHeight="1">
      <c r="A36" s="1" t="s">
        <v>93</v>
      </c>
      <c r="B36" s="1">
        <v>-46.0</v>
      </c>
      <c r="C36" s="1">
        <v>-1.0</v>
      </c>
      <c r="D36" s="1">
        <v>-6.0</v>
      </c>
      <c r="E36" s="1">
        <v>-7.0</v>
      </c>
      <c r="F36" s="1">
        <v>-8.0</v>
      </c>
      <c r="G36" s="1">
        <v>-13.0</v>
      </c>
      <c r="H36" s="1">
        <v>-15.0</v>
      </c>
      <c r="I36" s="1">
        <v>-15.0</v>
      </c>
      <c r="J36" s="1">
        <v>-16.0</v>
      </c>
      <c r="K36" s="1">
        <v>-17.0</v>
      </c>
      <c r="L36" s="2"/>
      <c r="M36" s="2"/>
      <c r="N36" s="2"/>
      <c r="O36" s="2"/>
      <c r="P36" s="2"/>
      <c r="Q36" s="2"/>
      <c r="R36" s="2"/>
      <c r="S36" s="2"/>
      <c r="T36" s="2"/>
      <c r="U36" s="2"/>
      <c r="V36" s="2"/>
      <c r="W36" s="2"/>
      <c r="X36" s="2"/>
      <c r="Y36" s="2"/>
      <c r="Z36" s="2"/>
    </row>
    <row r="37" ht="15.75" customHeight="1">
      <c r="A37" s="1" t="s">
        <v>94</v>
      </c>
      <c r="B37" s="1">
        <v>13.0</v>
      </c>
      <c r="C37" s="1">
        <v>10.0</v>
      </c>
      <c r="D37" s="1">
        <v>6.0</v>
      </c>
      <c r="E37" s="1">
        <v>10.0</v>
      </c>
      <c r="F37" s="1">
        <v>-60.0</v>
      </c>
      <c r="G37" s="1">
        <v>-47.0</v>
      </c>
      <c r="H37" s="1">
        <v>52.0</v>
      </c>
      <c r="I37" s="1">
        <v>-8.0</v>
      </c>
      <c r="J37" s="1">
        <v>-1.0</v>
      </c>
      <c r="K37" s="1">
        <v>-1.0</v>
      </c>
      <c r="L37" s="2"/>
      <c r="M37" s="2"/>
      <c r="N37" s="2"/>
      <c r="O37" s="2"/>
      <c r="P37" s="2"/>
      <c r="Q37" s="2"/>
      <c r="R37" s="2"/>
      <c r="S37" s="2"/>
      <c r="T37" s="2"/>
      <c r="U37" s="2"/>
      <c r="V37" s="2"/>
      <c r="W37" s="2"/>
      <c r="X37" s="2"/>
      <c r="Y37" s="2"/>
      <c r="Z37" s="2"/>
    </row>
    <row r="38" ht="15.75" customHeight="1">
      <c r="A38" s="1" t="s">
        <v>95</v>
      </c>
      <c r="B38" s="1">
        <v>59.0</v>
      </c>
      <c r="C38" s="1">
        <v>61.0</v>
      </c>
      <c r="D38" s="1">
        <v>41.0</v>
      </c>
      <c r="E38" s="1">
        <v>43.0</v>
      </c>
      <c r="F38" s="1">
        <v>40.0</v>
      </c>
      <c r="G38" s="1">
        <v>36.0</v>
      </c>
      <c r="H38" s="1">
        <v>34.0</v>
      </c>
      <c r="I38" s="1">
        <v>39.0</v>
      </c>
      <c r="J38" s="1">
        <v>45.0</v>
      </c>
      <c r="K38" s="1">
        <v>48.0</v>
      </c>
      <c r="L38" s="2"/>
      <c r="M38" s="2"/>
      <c r="N38" s="2"/>
      <c r="O38" s="2"/>
      <c r="P38" s="2"/>
      <c r="Q38" s="2"/>
      <c r="R38" s="2"/>
      <c r="S38" s="2"/>
      <c r="T38" s="2"/>
      <c r="U38" s="2"/>
      <c r="V38" s="2"/>
      <c r="W38" s="2"/>
      <c r="X38" s="2"/>
      <c r="Y38" s="2"/>
      <c r="Z38" s="2"/>
    </row>
    <row r="39" ht="15.75" customHeight="1">
      <c r="A39" s="1" t="s">
        <v>96</v>
      </c>
      <c r="B39" s="1">
        <v>59.0</v>
      </c>
      <c r="C39" s="1">
        <v>61.0</v>
      </c>
      <c r="D39" s="1">
        <v>41.0</v>
      </c>
      <c r="E39" s="1">
        <v>43.0</v>
      </c>
      <c r="F39" s="1">
        <v>40.0</v>
      </c>
      <c r="G39" s="1">
        <v>36.0</v>
      </c>
      <c r="H39" s="1">
        <v>34.0</v>
      </c>
      <c r="I39" s="1">
        <v>39.0</v>
      </c>
      <c r="J39" s="1">
        <v>45.0</v>
      </c>
      <c r="K39" s="1">
        <v>48.0</v>
      </c>
      <c r="L39" s="2"/>
      <c r="M39" s="2"/>
      <c r="N39" s="2"/>
      <c r="O39" s="2"/>
      <c r="P39" s="2"/>
      <c r="Q39" s="2"/>
      <c r="R39" s="2"/>
      <c r="S39" s="2"/>
      <c r="T39" s="2"/>
      <c r="U39" s="2"/>
      <c r="V39" s="2"/>
      <c r="W39" s="2"/>
      <c r="X39" s="2"/>
      <c r="Y39" s="2"/>
      <c r="Z39" s="2"/>
    </row>
    <row r="40" ht="15.75" customHeight="1">
      <c r="A40" s="1" t="s">
        <v>97</v>
      </c>
      <c r="B40" s="1">
        <v>140.0</v>
      </c>
      <c r="C40" s="1">
        <v>125.0</v>
      </c>
      <c r="D40" s="1">
        <v>102.0</v>
      </c>
      <c r="E40" s="1">
        <v>112.0</v>
      </c>
      <c r="F40" s="1">
        <v>53.0</v>
      </c>
      <c r="G40" s="1">
        <v>46.0</v>
      </c>
      <c r="H40" s="1">
        <v>45.0</v>
      </c>
      <c r="I40" s="1">
        <v>61.0</v>
      </c>
      <c r="J40" s="1">
        <v>67.0</v>
      </c>
      <c r="K40" s="1">
        <v>60.0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3.0</v>
      </c>
      <c r="C42" s="1">
        <v>3.0</v>
      </c>
      <c r="D42" s="1">
        <v>3.0</v>
      </c>
      <c r="E42" s="1">
        <v>3.0</v>
      </c>
      <c r="F42" s="1">
        <v>3.0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99</v>
      </c>
      <c r="B43" s="1">
        <v>3.0</v>
      </c>
      <c r="C43" s="1">
        <v>3.0</v>
      </c>
      <c r="D43" s="1">
        <v>3.0</v>
      </c>
      <c r="E43" s="1">
        <v>3.0</v>
      </c>
      <c r="F43" s="1">
        <v>3.0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v>57.0</v>
      </c>
      <c r="C45" s="1">
        <v>59.0</v>
      </c>
      <c r="D45" s="1">
        <v>40.0</v>
      </c>
      <c r="E45" s="1">
        <v>43.0</v>
      </c>
      <c r="F45" s="1">
        <v>40.0</v>
      </c>
      <c r="G45" s="1">
        <v>36.0</v>
      </c>
      <c r="H45" s="1">
        <v>30.0</v>
      </c>
      <c r="I45" s="1">
        <v>29.0</v>
      </c>
      <c r="J45" s="1">
        <v>36.0</v>
      </c>
      <c r="K45" s="1">
        <v>39.0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104</v>
      </c>
      <c r="F46" s="1" t="s">
        <v>105</v>
      </c>
      <c r="G46" s="1" t="s">
        <v>106</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42.0</v>
      </c>
      <c r="C47" s="1">
        <v>2.0</v>
      </c>
      <c r="D47" s="1">
        <v>7.0</v>
      </c>
      <c r="E47" s="1">
        <v>7.0</v>
      </c>
      <c r="F47" s="1" t="s">
        <v>58</v>
      </c>
      <c r="G47" s="1">
        <v>40.0</v>
      </c>
      <c r="H47" s="1">
        <v>21.0</v>
      </c>
      <c r="I47" s="1">
        <v>2.0</v>
      </c>
      <c r="J47" s="1">
        <v>1.0</v>
      </c>
      <c r="K47" s="1">
        <v>1.0</v>
      </c>
      <c r="L47" s="2"/>
      <c r="M47" s="2"/>
      <c r="N47" s="2"/>
      <c r="O47" s="2"/>
      <c r="P47" s="2"/>
      <c r="Q47" s="2"/>
      <c r="R47" s="2"/>
      <c r="S47" s="2"/>
      <c r="T47" s="2"/>
      <c r="U47" s="2"/>
      <c r="V47" s="2"/>
      <c r="W47" s="2"/>
      <c r="X47" s="2"/>
      <c r="Y47" s="2"/>
      <c r="Z47" s="2"/>
    </row>
    <row r="48" ht="15.75" customHeight="1">
      <c r="A48" s="1" t="s">
        <v>121</v>
      </c>
      <c r="B48" s="1">
        <v>-33.0</v>
      </c>
      <c r="C48" s="1">
        <v>-35.0</v>
      </c>
      <c r="D48" s="1">
        <v>-13.0</v>
      </c>
      <c r="E48" s="1">
        <v>-13.0</v>
      </c>
      <c r="F48" s="1">
        <v>-40.0</v>
      </c>
      <c r="G48" s="1">
        <v>-30.0</v>
      </c>
      <c r="H48" s="1">
        <v>-25.0</v>
      </c>
      <c r="I48" s="1">
        <v>-19.0</v>
      </c>
      <c r="J48" s="1">
        <v>-25.0</v>
      </c>
      <c r="K48" s="1">
        <v>-21.0</v>
      </c>
      <c r="L48" s="2"/>
      <c r="M48" s="2"/>
      <c r="N48" s="2"/>
      <c r="O48" s="2"/>
      <c r="P48" s="2"/>
      <c r="Q48" s="2"/>
      <c r="R48" s="2"/>
      <c r="S48" s="2"/>
      <c r="T48" s="2"/>
      <c r="U48" s="2"/>
      <c r="V48" s="2"/>
      <c r="W48" s="2"/>
      <c r="X48" s="2"/>
      <c r="Y48" s="2"/>
      <c r="Z48" s="2"/>
    </row>
    <row r="49" ht="15.75" customHeight="1">
      <c r="A49" s="1" t="s">
        <v>122</v>
      </c>
      <c r="B49" s="1">
        <v>119.0</v>
      </c>
      <c r="C49" s="1">
        <v>88.0</v>
      </c>
      <c r="D49" s="1">
        <v>71.0</v>
      </c>
      <c r="E49" s="1">
        <v>68.0</v>
      </c>
      <c r="F49" s="1">
        <v>5.0</v>
      </c>
      <c r="G49" s="1">
        <v>4.0</v>
      </c>
      <c r="H49" s="1">
        <v>4.0</v>
      </c>
      <c r="I49" s="1">
        <v>6.0</v>
      </c>
      <c r="J49" s="1">
        <v>9.0</v>
      </c>
      <c r="K49" s="1">
        <v>9.0</v>
      </c>
      <c r="L49" s="2"/>
      <c r="M49" s="2"/>
      <c r="N49" s="2"/>
      <c r="O49" s="2"/>
      <c r="P49" s="2"/>
      <c r="Q49" s="2"/>
      <c r="R49" s="2"/>
      <c r="S49" s="2"/>
      <c r="T49" s="2"/>
      <c r="U49" s="2"/>
      <c r="V49" s="2"/>
      <c r="W49" s="2"/>
      <c r="X49" s="2"/>
      <c r="Y49" s="2"/>
      <c r="Z49" s="2"/>
    </row>
    <row r="50" ht="15.75" customHeight="1">
      <c r="A50" s="1" t="s">
        <v>123</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124</v>
      </c>
      <c r="B51" s="1">
        <v>14.0</v>
      </c>
      <c r="C51" s="1">
        <v>8.0</v>
      </c>
      <c r="D51" s="1">
        <v>8.0</v>
      </c>
      <c r="E51" s="1">
        <v>8.0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350.0</v>
      </c>
      <c r="G52" s="1">
        <v>390.0</v>
      </c>
      <c r="H52" s="1">
        <v>380.0</v>
      </c>
      <c r="I52" s="1">
        <v>0.0</v>
      </c>
      <c r="J52" s="1">
        <v>0.0</v>
      </c>
      <c r="K52" s="1">
        <v>0.0</v>
      </c>
      <c r="L52" s="2"/>
      <c r="M52" s="2"/>
      <c r="N52" s="2"/>
      <c r="O52" s="2"/>
      <c r="P52" s="2"/>
      <c r="Q52" s="2"/>
      <c r="R52" s="2"/>
      <c r="S52" s="2"/>
      <c r="T52" s="2"/>
      <c r="U52" s="2"/>
      <c r="V52" s="2"/>
      <c r="W52" s="2"/>
      <c r="X52" s="2"/>
      <c r="Y52" s="2"/>
      <c r="Z52" s="2"/>
    </row>
    <row r="53" ht="15.75" customHeight="1">
      <c r="A53" s="1" t="s">
        <v>126</v>
      </c>
      <c r="B53" s="1">
        <v>98.0</v>
      </c>
      <c r="C53" s="1">
        <v>86.0</v>
      </c>
      <c r="D53" s="1">
        <v>79.0</v>
      </c>
      <c r="E53" s="1">
        <v>68.0</v>
      </c>
      <c r="F53" s="1">
        <v>4.0</v>
      </c>
      <c r="G53" s="1">
        <v>17.0</v>
      </c>
      <c r="H53" s="1">
        <v>1.0</v>
      </c>
      <c r="I53" s="1">
        <v>19.0</v>
      </c>
      <c r="J53" s="1">
        <v>5.0</v>
      </c>
      <c r="K53" s="1">
        <v>37.0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581.0</v>
      </c>
      <c r="C2" s="1">
        <v>463.0</v>
      </c>
      <c r="D2" s="1">
        <v>423.0</v>
      </c>
      <c r="E2" s="1">
        <v>457.0</v>
      </c>
      <c r="F2" s="1">
        <v>66.0</v>
      </c>
      <c r="G2" s="1">
        <v>93.0</v>
      </c>
      <c r="H2" s="1">
        <v>101.0</v>
      </c>
      <c r="I2" s="1">
        <v>169.0</v>
      </c>
      <c r="J2" s="1">
        <v>201.0</v>
      </c>
      <c r="K2" s="1">
        <v>161.0</v>
      </c>
      <c r="L2" s="2"/>
      <c r="M2" s="2"/>
      <c r="N2" s="2"/>
      <c r="O2" s="2"/>
      <c r="P2" s="2"/>
      <c r="Q2" s="2"/>
      <c r="R2" s="2"/>
      <c r="S2" s="2"/>
      <c r="T2" s="2"/>
      <c r="U2" s="2"/>
      <c r="V2" s="2"/>
      <c r="W2" s="2"/>
      <c r="X2" s="2"/>
      <c r="Y2" s="2"/>
      <c r="Z2" s="2"/>
    </row>
    <row r="3">
      <c r="A3" s="1" t="s">
        <v>128</v>
      </c>
      <c r="B3" s="1">
        <v>581.0</v>
      </c>
      <c r="C3" s="1">
        <v>463.0</v>
      </c>
      <c r="D3" s="1">
        <v>423.0</v>
      </c>
      <c r="E3" s="1">
        <v>457.0</v>
      </c>
      <c r="F3" s="1">
        <v>66.0</v>
      </c>
      <c r="G3" s="1">
        <v>93.0</v>
      </c>
      <c r="H3" s="1">
        <v>101.0</v>
      </c>
      <c r="I3" s="1">
        <v>169.0</v>
      </c>
      <c r="J3" s="1">
        <v>201.0</v>
      </c>
      <c r="K3" s="1">
        <v>161.0</v>
      </c>
      <c r="L3" s="2"/>
      <c r="M3" s="2"/>
      <c r="N3" s="2"/>
      <c r="O3" s="2"/>
      <c r="P3" s="2"/>
      <c r="Q3" s="2"/>
      <c r="R3" s="2"/>
      <c r="S3" s="2"/>
      <c r="T3" s="2"/>
      <c r="U3" s="2"/>
      <c r="V3" s="2"/>
      <c r="W3" s="2"/>
      <c r="X3" s="2"/>
      <c r="Y3" s="2"/>
      <c r="Z3" s="2"/>
    </row>
    <row r="4">
      <c r="A4" s="1" t="s">
        <v>129</v>
      </c>
      <c r="B4" s="1">
        <v>358.0</v>
      </c>
      <c r="C4" s="1">
        <v>275.0</v>
      </c>
      <c r="D4" s="1">
        <v>248.0</v>
      </c>
      <c r="E4" s="1">
        <v>270.0</v>
      </c>
      <c r="F4" s="1">
        <v>24.0</v>
      </c>
      <c r="G4" s="1">
        <v>85.0</v>
      </c>
      <c r="H4" s="1">
        <v>96.0</v>
      </c>
      <c r="I4" s="1">
        <v>154.0</v>
      </c>
      <c r="J4" s="1">
        <v>176.0</v>
      </c>
      <c r="K4" s="1">
        <v>144.0</v>
      </c>
      <c r="L4" s="2"/>
      <c r="M4" s="2"/>
      <c r="N4" s="2"/>
      <c r="O4" s="2"/>
      <c r="P4" s="2"/>
      <c r="Q4" s="2"/>
      <c r="R4" s="2"/>
      <c r="S4" s="2"/>
      <c r="T4" s="2"/>
      <c r="U4" s="2"/>
      <c r="V4" s="2"/>
      <c r="W4" s="2"/>
      <c r="X4" s="2"/>
      <c r="Y4" s="2"/>
      <c r="Z4" s="2"/>
    </row>
    <row r="5">
      <c r="A5" s="1" t="s">
        <v>130</v>
      </c>
      <c r="B5" s="1">
        <v>223.0</v>
      </c>
      <c r="C5" s="1">
        <v>188.0</v>
      </c>
      <c r="D5" s="1">
        <v>174.0</v>
      </c>
      <c r="E5" s="1">
        <v>187.0</v>
      </c>
      <c r="F5" s="1">
        <v>42.0</v>
      </c>
      <c r="G5" s="1">
        <v>7.0</v>
      </c>
      <c r="H5" s="1">
        <v>5.0</v>
      </c>
      <c r="I5" s="1">
        <v>15.0</v>
      </c>
      <c r="J5" s="1">
        <v>24.0</v>
      </c>
      <c r="K5" s="1">
        <v>17.0</v>
      </c>
      <c r="L5" s="2"/>
      <c r="M5" s="2"/>
      <c r="N5" s="2"/>
      <c r="O5" s="2"/>
      <c r="P5" s="2"/>
      <c r="Q5" s="2"/>
      <c r="R5" s="2"/>
      <c r="S5" s="2"/>
      <c r="T5" s="2"/>
      <c r="U5" s="2"/>
      <c r="V5" s="2"/>
      <c r="W5" s="2"/>
      <c r="X5" s="2"/>
      <c r="Y5" s="2"/>
      <c r="Z5" s="2"/>
    </row>
    <row r="6">
      <c r="A6" s="1" t="s">
        <v>131</v>
      </c>
      <c r="B6" s="1">
        <v>230.0</v>
      </c>
      <c r="C6" s="1">
        <v>195.0</v>
      </c>
      <c r="D6" s="1">
        <v>177.0</v>
      </c>
      <c r="E6" s="1">
        <v>181.0</v>
      </c>
      <c r="F6" s="1">
        <v>44.0</v>
      </c>
      <c r="G6" s="1">
        <v>8.0</v>
      </c>
      <c r="H6" s="1">
        <v>7.0</v>
      </c>
      <c r="I6" s="1">
        <v>10.0</v>
      </c>
      <c r="J6" s="1">
        <v>14.0</v>
      </c>
      <c r="K6" s="1">
        <v>14.0</v>
      </c>
      <c r="L6" s="2"/>
      <c r="M6" s="2"/>
      <c r="N6" s="2"/>
      <c r="O6" s="2"/>
      <c r="P6" s="2"/>
      <c r="Q6" s="2"/>
      <c r="R6" s="2"/>
      <c r="S6" s="2"/>
      <c r="T6" s="2"/>
      <c r="U6" s="2"/>
      <c r="V6" s="2"/>
      <c r="W6" s="2"/>
      <c r="X6" s="2"/>
      <c r="Y6" s="2"/>
      <c r="Z6" s="2"/>
    </row>
    <row r="7">
      <c r="A7" s="1" t="s">
        <v>132</v>
      </c>
      <c r="B7" s="1">
        <v>5.0</v>
      </c>
      <c r="C7" s="1">
        <v>3.0</v>
      </c>
      <c r="D7" s="1">
        <v>3.0</v>
      </c>
      <c r="E7" s="1">
        <v>2.0</v>
      </c>
      <c r="F7" s="1">
        <v>1.0</v>
      </c>
      <c r="G7" s="1">
        <v>8.0</v>
      </c>
      <c r="H7" s="1">
        <v>17.0</v>
      </c>
      <c r="I7" s="1">
        <v>59.0</v>
      </c>
      <c r="J7" s="1">
        <v>1.0</v>
      </c>
      <c r="K7" s="1">
        <v>1.0</v>
      </c>
      <c r="L7" s="2"/>
      <c r="M7" s="2"/>
      <c r="N7" s="2"/>
      <c r="O7" s="2"/>
      <c r="P7" s="2"/>
      <c r="Q7" s="2"/>
      <c r="R7" s="2"/>
      <c r="S7" s="2"/>
      <c r="T7" s="2"/>
      <c r="U7" s="2"/>
      <c r="V7" s="2"/>
      <c r="W7" s="2"/>
      <c r="X7" s="2"/>
      <c r="Y7" s="2"/>
      <c r="Z7" s="2"/>
    </row>
    <row r="8">
      <c r="A8" s="1" t="s">
        <v>133</v>
      </c>
      <c r="B8" s="1">
        <v>236.0</v>
      </c>
      <c r="C8" s="1">
        <v>198.0</v>
      </c>
      <c r="D8" s="1">
        <v>180.0</v>
      </c>
      <c r="E8" s="1">
        <v>184.0</v>
      </c>
      <c r="F8" s="1">
        <v>44.0</v>
      </c>
      <c r="G8" s="1">
        <v>9.0</v>
      </c>
      <c r="H8" s="1">
        <v>7.0</v>
      </c>
      <c r="I8" s="1">
        <v>10.0</v>
      </c>
      <c r="J8" s="1">
        <v>15.0</v>
      </c>
      <c r="K8" s="1">
        <v>16.0</v>
      </c>
      <c r="L8" s="2"/>
      <c r="M8" s="2"/>
      <c r="N8" s="2"/>
      <c r="O8" s="2"/>
      <c r="P8" s="2"/>
      <c r="Q8" s="2"/>
      <c r="R8" s="2"/>
      <c r="S8" s="2"/>
      <c r="T8" s="2"/>
      <c r="U8" s="2"/>
      <c r="V8" s="2"/>
      <c r="W8" s="2"/>
      <c r="X8" s="2"/>
      <c r="Y8" s="2"/>
      <c r="Z8" s="2"/>
    </row>
    <row r="9">
      <c r="A9" s="1" t="s">
        <v>134</v>
      </c>
      <c r="B9" s="1">
        <v>-13.0</v>
      </c>
      <c r="C9" s="1">
        <v>-10.0</v>
      </c>
      <c r="D9" s="1">
        <v>-6.0</v>
      </c>
      <c r="E9" s="1">
        <v>2.0</v>
      </c>
      <c r="F9" s="1">
        <v>-2.0</v>
      </c>
      <c r="G9" s="1">
        <v>-1.0</v>
      </c>
      <c r="H9" s="1">
        <v>-2.0</v>
      </c>
      <c r="I9" s="1">
        <v>4.0</v>
      </c>
      <c r="J9" s="1">
        <v>9.0</v>
      </c>
      <c r="K9" s="1">
        <v>1.0</v>
      </c>
      <c r="L9" s="2"/>
      <c r="M9" s="2"/>
      <c r="N9" s="2"/>
      <c r="O9" s="2"/>
      <c r="P9" s="2"/>
      <c r="Q9" s="2"/>
      <c r="R9" s="2"/>
      <c r="S9" s="2"/>
      <c r="T9" s="2"/>
      <c r="U9" s="2"/>
      <c r="V9" s="2"/>
      <c r="W9" s="2"/>
      <c r="X9" s="2"/>
      <c r="Y9" s="2"/>
      <c r="Z9" s="2"/>
    </row>
    <row r="10">
      <c r="A10" s="1" t="s">
        <v>135</v>
      </c>
      <c r="B10" s="1">
        <v>-66.0</v>
      </c>
      <c r="C10" s="1">
        <v>-72.0</v>
      </c>
      <c r="D10" s="1">
        <v>-35.0</v>
      </c>
      <c r="E10" s="1">
        <v>-40.0</v>
      </c>
      <c r="F10" s="1">
        <v>0.0</v>
      </c>
      <c r="G10" s="1">
        <v>-2.0</v>
      </c>
      <c r="H10" s="1">
        <v>0.0</v>
      </c>
      <c r="I10" s="1">
        <v>0.0</v>
      </c>
      <c r="J10" s="1">
        <v>0.0</v>
      </c>
      <c r="K10" s="1">
        <v>0.0</v>
      </c>
      <c r="L10" s="2"/>
      <c r="M10" s="2"/>
      <c r="N10" s="2"/>
      <c r="O10" s="2"/>
      <c r="P10" s="2"/>
      <c r="Q10" s="2"/>
      <c r="R10" s="2"/>
      <c r="S10" s="2"/>
      <c r="T10" s="2"/>
      <c r="U10" s="2"/>
      <c r="V10" s="2"/>
      <c r="W10" s="2"/>
      <c r="X10" s="2"/>
      <c r="Y10" s="2"/>
      <c r="Z10" s="2"/>
    </row>
    <row r="11">
      <c r="A11" s="1" t="s">
        <v>136</v>
      </c>
      <c r="B11" s="1">
        <v>0.0</v>
      </c>
      <c r="C11" s="1">
        <v>0.0</v>
      </c>
      <c r="D11" s="1">
        <v>0.0</v>
      </c>
      <c r="E11" s="1">
        <v>0.0</v>
      </c>
      <c r="F11" s="1">
        <v>29.0</v>
      </c>
      <c r="G11" s="1">
        <v>63.0</v>
      </c>
      <c r="H11" s="1">
        <v>14.0</v>
      </c>
      <c r="I11" s="1">
        <v>3.0</v>
      </c>
      <c r="J11" s="1">
        <v>8.0</v>
      </c>
      <c r="K11" s="1">
        <v>37.0</v>
      </c>
      <c r="L11" s="2"/>
      <c r="M11" s="2"/>
      <c r="N11" s="2"/>
      <c r="O11" s="2"/>
      <c r="P11" s="2"/>
      <c r="Q11" s="2"/>
      <c r="R11" s="2"/>
      <c r="S11" s="2"/>
      <c r="T11" s="2"/>
      <c r="U11" s="2"/>
      <c r="V11" s="2"/>
      <c r="W11" s="2"/>
      <c r="X11" s="2"/>
      <c r="Y11" s="2"/>
      <c r="Z11" s="2"/>
    </row>
    <row r="12">
      <c r="A12" s="1" t="s">
        <v>137</v>
      </c>
      <c r="B12" s="1">
        <v>-66.0</v>
      </c>
      <c r="C12" s="1">
        <v>-72.0</v>
      </c>
      <c r="D12" s="1">
        <v>-35.0</v>
      </c>
      <c r="E12" s="1">
        <v>-40.0</v>
      </c>
      <c r="F12" s="1">
        <v>29.0</v>
      </c>
      <c r="G12" s="1">
        <v>61.0</v>
      </c>
      <c r="H12" s="1">
        <v>14.0</v>
      </c>
      <c r="I12" s="1">
        <v>3.0</v>
      </c>
      <c r="J12" s="1">
        <v>8.0</v>
      </c>
      <c r="K12" s="1">
        <v>37.0</v>
      </c>
      <c r="L12" s="2"/>
      <c r="M12" s="2"/>
      <c r="N12" s="2"/>
      <c r="O12" s="2"/>
      <c r="P12" s="2"/>
      <c r="Q12" s="2"/>
      <c r="R12" s="2"/>
      <c r="S12" s="2"/>
      <c r="T12" s="2"/>
      <c r="U12" s="2"/>
      <c r="V12" s="2"/>
      <c r="W12" s="2"/>
      <c r="X12" s="2"/>
      <c r="Y12" s="2"/>
      <c r="Z12" s="2"/>
    </row>
    <row r="13">
      <c r="A13" s="1" t="s">
        <v>138</v>
      </c>
      <c r="B13" s="1">
        <v>20.0</v>
      </c>
      <c r="C13" s="1">
        <v>-26.0</v>
      </c>
      <c r="D13" s="1">
        <v>-24.0</v>
      </c>
      <c r="E13" s="1">
        <v>-51.0</v>
      </c>
      <c r="F13" s="1">
        <v>-24.0</v>
      </c>
      <c r="G13" s="1">
        <v>-33.0</v>
      </c>
      <c r="H13" s="1">
        <v>-6.0</v>
      </c>
      <c r="I13" s="1">
        <v>-13.0</v>
      </c>
      <c r="J13" s="1">
        <v>4.0</v>
      </c>
      <c r="K13" s="1">
        <v>81.0</v>
      </c>
      <c r="L13" s="2"/>
      <c r="M13" s="2"/>
      <c r="N13" s="2"/>
      <c r="O13" s="2"/>
      <c r="P13" s="2"/>
      <c r="Q13" s="2"/>
      <c r="R13" s="2"/>
      <c r="S13" s="2"/>
      <c r="T13" s="2"/>
      <c r="U13" s="2"/>
      <c r="V13" s="2"/>
      <c r="W13" s="2"/>
      <c r="X13" s="2"/>
      <c r="Y13" s="2"/>
      <c r="Z13" s="2"/>
    </row>
    <row r="14">
      <c r="A14" s="1" t="s">
        <v>139</v>
      </c>
      <c r="B14" s="1">
        <v>-13.0</v>
      </c>
      <c r="C14" s="1">
        <v>-11.0</v>
      </c>
      <c r="D14" s="1">
        <v>-6.0</v>
      </c>
      <c r="E14" s="1">
        <v>1.0</v>
      </c>
      <c r="F14" s="1">
        <v>-2.0</v>
      </c>
      <c r="G14" s="1">
        <v>-89.0</v>
      </c>
      <c r="H14" s="1">
        <v>-2.0</v>
      </c>
      <c r="I14" s="1">
        <v>4.0</v>
      </c>
      <c r="J14" s="1">
        <v>9.0</v>
      </c>
      <c r="K14" s="1">
        <v>2.0</v>
      </c>
      <c r="L14" s="2"/>
      <c r="M14" s="2"/>
      <c r="N14" s="2"/>
      <c r="O14" s="2"/>
      <c r="P14" s="2"/>
      <c r="Q14" s="2"/>
      <c r="R14" s="2"/>
      <c r="S14" s="2"/>
      <c r="T14" s="2"/>
      <c r="U14" s="2"/>
      <c r="V14" s="2"/>
      <c r="W14" s="2"/>
      <c r="X14" s="2"/>
      <c r="Y14" s="2"/>
      <c r="Z14" s="2"/>
    </row>
    <row r="15">
      <c r="A15" s="1" t="s">
        <v>140</v>
      </c>
      <c r="B15" s="1">
        <v>-3.0</v>
      </c>
      <c r="C15" s="1">
        <v>-5.0</v>
      </c>
      <c r="D15" s="1">
        <v>-1.0</v>
      </c>
      <c r="E15" s="1">
        <v>-71.0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0.0</v>
      </c>
      <c r="I16" s="1">
        <v>0.0</v>
      </c>
      <c r="J16" s="1">
        <v>-6.0</v>
      </c>
      <c r="K16" s="1">
        <v>0.0</v>
      </c>
      <c r="L16" s="2"/>
      <c r="M16" s="2"/>
      <c r="N16" s="2"/>
      <c r="O16" s="2"/>
      <c r="P16" s="2"/>
      <c r="Q16" s="2"/>
      <c r="R16" s="2"/>
      <c r="S16" s="2"/>
      <c r="T16" s="2"/>
      <c r="U16" s="2"/>
      <c r="V16" s="2"/>
      <c r="W16" s="2"/>
      <c r="X16" s="2"/>
      <c r="Y16" s="2"/>
      <c r="Z16" s="2"/>
    </row>
    <row r="17">
      <c r="A17" s="1" t="s">
        <v>142</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19.0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144</v>
      </c>
      <c r="B19" s="1">
        <v>-66.0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145</v>
      </c>
      <c r="B20" s="1">
        <v>0.0</v>
      </c>
      <c r="C20" s="1">
        <v>0.0</v>
      </c>
      <c r="D20" s="1">
        <v>0.0</v>
      </c>
      <c r="E20" s="1">
        <v>0.0</v>
      </c>
      <c r="F20" s="1">
        <v>-2.0</v>
      </c>
      <c r="G20" s="1">
        <v>-48.0</v>
      </c>
      <c r="H20" s="1">
        <v>1.0</v>
      </c>
      <c r="I20" s="1">
        <v>4.0</v>
      </c>
      <c r="J20" s="1">
        <v>0.0</v>
      </c>
      <c r="K20" s="1">
        <v>0.0</v>
      </c>
      <c r="L20" s="2"/>
      <c r="M20" s="2"/>
      <c r="N20" s="2"/>
      <c r="O20" s="2"/>
      <c r="P20" s="2"/>
      <c r="Q20" s="2"/>
      <c r="R20" s="2"/>
      <c r="S20" s="2"/>
      <c r="T20" s="2"/>
      <c r="U20" s="2"/>
      <c r="V20" s="2"/>
      <c r="W20" s="2"/>
      <c r="X20" s="2"/>
      <c r="Y20" s="2"/>
      <c r="Z20" s="2"/>
    </row>
    <row r="21" ht="15.75" customHeight="1">
      <c r="A21" s="1" t="s">
        <v>146</v>
      </c>
      <c r="B21" s="1">
        <v>-17.0</v>
      </c>
      <c r="C21" s="1">
        <v>2.0</v>
      </c>
      <c r="D21" s="1">
        <v>-8.0</v>
      </c>
      <c r="E21" s="1">
        <v>-63.0</v>
      </c>
      <c r="F21" s="1">
        <v>-5.0</v>
      </c>
      <c r="G21" s="1">
        <v>-1.0</v>
      </c>
      <c r="H21" s="1">
        <v>-70.0</v>
      </c>
      <c r="I21" s="1">
        <v>4.0</v>
      </c>
      <c r="J21" s="1">
        <v>9.0</v>
      </c>
      <c r="K21" s="1">
        <v>2.0</v>
      </c>
      <c r="L21" s="2"/>
      <c r="M21" s="2"/>
      <c r="N21" s="2"/>
      <c r="O21" s="2"/>
      <c r="P21" s="2"/>
      <c r="Q21" s="2"/>
      <c r="R21" s="2"/>
      <c r="S21" s="2"/>
      <c r="T21" s="2"/>
      <c r="U21" s="2"/>
      <c r="V21" s="2"/>
      <c r="W21" s="2"/>
      <c r="X21" s="2"/>
      <c r="Y21" s="2"/>
      <c r="Z21" s="2"/>
    </row>
    <row r="22" ht="15.75" customHeight="1">
      <c r="A22" s="1" t="s">
        <v>147</v>
      </c>
      <c r="B22" s="1">
        <v>-2.0</v>
      </c>
      <c r="C22" s="1">
        <v>64.0</v>
      </c>
      <c r="D22" s="1">
        <v>74.0</v>
      </c>
      <c r="E22" s="1">
        <v>2.0</v>
      </c>
      <c r="F22" s="1">
        <v>9.0</v>
      </c>
      <c r="G22" s="1">
        <v>-54.0</v>
      </c>
      <c r="H22" s="1">
        <v>53.0</v>
      </c>
      <c r="I22" s="1">
        <v>1.0</v>
      </c>
      <c r="J22" s="1">
        <v>2.0</v>
      </c>
      <c r="K22" s="1">
        <v>37.0</v>
      </c>
      <c r="L22" s="2"/>
      <c r="M22" s="2"/>
      <c r="N22" s="2"/>
      <c r="O22" s="2"/>
      <c r="P22" s="2"/>
      <c r="Q22" s="2"/>
      <c r="R22" s="2"/>
      <c r="S22" s="2"/>
      <c r="T22" s="2"/>
      <c r="U22" s="2"/>
      <c r="V22" s="2"/>
      <c r="W22" s="2"/>
      <c r="X22" s="2"/>
      <c r="Y22" s="2"/>
      <c r="Z22" s="2"/>
    </row>
    <row r="23" ht="15.75" customHeight="1">
      <c r="A23" s="1" t="s">
        <v>148</v>
      </c>
      <c r="B23" s="1">
        <v>-15.0</v>
      </c>
      <c r="C23" s="1">
        <v>1.0</v>
      </c>
      <c r="D23" s="1">
        <v>-8.0</v>
      </c>
      <c r="E23" s="1">
        <v>-2.0</v>
      </c>
      <c r="F23" s="1">
        <v>-5.0</v>
      </c>
      <c r="G23" s="1">
        <v>-84.0</v>
      </c>
      <c r="H23" s="1">
        <v>-1.0</v>
      </c>
      <c r="I23" s="1">
        <v>3.0</v>
      </c>
      <c r="J23" s="1">
        <v>7.0</v>
      </c>
      <c r="K23" s="1">
        <v>2.0</v>
      </c>
      <c r="L23" s="2"/>
      <c r="M23" s="2"/>
      <c r="N23" s="2"/>
      <c r="O23" s="2"/>
      <c r="P23" s="2"/>
      <c r="Q23" s="2"/>
      <c r="R23" s="2"/>
      <c r="S23" s="2"/>
      <c r="T23" s="2"/>
      <c r="U23" s="2"/>
      <c r="V23" s="2"/>
      <c r="W23" s="2"/>
      <c r="X23" s="2"/>
      <c r="Y23" s="2"/>
      <c r="Z23" s="2"/>
    </row>
    <row r="24" ht="15.75" customHeight="1">
      <c r="A24" s="1" t="s">
        <v>149</v>
      </c>
      <c r="B24" s="1">
        <v>2.0</v>
      </c>
      <c r="C24" s="1">
        <v>72.0</v>
      </c>
      <c r="D24" s="1">
        <v>14.0</v>
      </c>
      <c r="E24" s="1">
        <v>-2.0</v>
      </c>
      <c r="F24" s="1">
        <v>13.0</v>
      </c>
      <c r="G24" s="1">
        <v>-11.0</v>
      </c>
      <c r="H24" s="1">
        <v>0.0</v>
      </c>
      <c r="I24" s="1">
        <v>0.0</v>
      </c>
      <c r="J24" s="1">
        <v>0.0</v>
      </c>
      <c r="K24" s="1">
        <v>0.0</v>
      </c>
      <c r="L24" s="2"/>
      <c r="M24" s="2"/>
      <c r="N24" s="2"/>
      <c r="O24" s="2"/>
      <c r="P24" s="2"/>
      <c r="Q24" s="2"/>
      <c r="R24" s="2"/>
      <c r="S24" s="2"/>
      <c r="T24" s="2"/>
      <c r="U24" s="2"/>
      <c r="V24" s="2"/>
      <c r="W24" s="2"/>
      <c r="X24" s="2"/>
      <c r="Y24" s="2"/>
      <c r="Z24" s="2"/>
    </row>
    <row r="25" ht="15.75" customHeight="1">
      <c r="A25" s="1" t="s">
        <v>150</v>
      </c>
      <c r="B25" s="1">
        <v>-13.0</v>
      </c>
      <c r="C25" s="1">
        <v>2.0</v>
      </c>
      <c r="D25" s="1">
        <v>-8.0</v>
      </c>
      <c r="E25" s="1">
        <v>-2.0</v>
      </c>
      <c r="F25" s="1">
        <v>7.0</v>
      </c>
      <c r="G25" s="1">
        <v>-95.0</v>
      </c>
      <c r="H25" s="1">
        <v>-1.0</v>
      </c>
      <c r="I25" s="1">
        <v>3.0</v>
      </c>
      <c r="J25" s="1">
        <v>7.0</v>
      </c>
      <c r="K25" s="1">
        <v>2.0</v>
      </c>
      <c r="L25" s="2"/>
      <c r="M25" s="2"/>
      <c r="N25" s="2"/>
      <c r="O25" s="2"/>
      <c r="P25" s="2"/>
      <c r="Q25" s="2"/>
      <c r="R25" s="2"/>
      <c r="S25" s="2"/>
      <c r="T25" s="2"/>
      <c r="U25" s="2"/>
      <c r="V25" s="2"/>
      <c r="W25" s="2"/>
      <c r="X25" s="2"/>
      <c r="Y25" s="2"/>
      <c r="Z25" s="2"/>
    </row>
    <row r="26" ht="15.75" customHeight="1">
      <c r="A26" s="1" t="s">
        <v>151</v>
      </c>
      <c r="B26" s="1">
        <v>-13.0</v>
      </c>
      <c r="C26" s="1">
        <v>2.0</v>
      </c>
      <c r="D26" s="1">
        <v>-8.0</v>
      </c>
      <c r="E26" s="1">
        <v>-2.0</v>
      </c>
      <c r="F26" s="1">
        <v>7.0</v>
      </c>
      <c r="G26" s="1">
        <v>-95.0</v>
      </c>
      <c r="H26" s="1">
        <v>-1.0</v>
      </c>
      <c r="I26" s="1">
        <v>3.0</v>
      </c>
      <c r="J26" s="1">
        <v>7.0</v>
      </c>
      <c r="K26" s="1">
        <v>2.0</v>
      </c>
      <c r="L26" s="2"/>
      <c r="M26" s="2"/>
      <c r="N26" s="2"/>
      <c r="O26" s="2"/>
      <c r="P26" s="2"/>
      <c r="Q26" s="2"/>
      <c r="R26" s="2"/>
      <c r="S26" s="2"/>
      <c r="T26" s="2"/>
      <c r="U26" s="2"/>
      <c r="V26" s="2"/>
      <c r="W26" s="2"/>
      <c r="X26" s="2"/>
      <c r="Y26" s="2"/>
      <c r="Z26" s="2"/>
    </row>
    <row r="27" ht="15.75" customHeight="1">
      <c r="A27" s="1" t="s">
        <v>152</v>
      </c>
      <c r="B27" s="1">
        <v>-13.0</v>
      </c>
      <c r="C27" s="1">
        <v>2.0</v>
      </c>
      <c r="D27" s="1">
        <v>-8.0</v>
      </c>
      <c r="E27" s="1">
        <v>-2.0</v>
      </c>
      <c r="F27" s="1">
        <v>7.0</v>
      </c>
      <c r="G27" s="1">
        <v>-95.0</v>
      </c>
      <c r="H27" s="1">
        <v>-1.0</v>
      </c>
      <c r="I27" s="1">
        <v>3.0</v>
      </c>
      <c r="J27" s="1">
        <v>7.0</v>
      </c>
      <c r="K27" s="1">
        <v>2.0</v>
      </c>
      <c r="L27" s="2"/>
      <c r="M27" s="2"/>
      <c r="N27" s="2"/>
      <c r="O27" s="2"/>
      <c r="P27" s="2"/>
      <c r="Q27" s="2"/>
      <c r="R27" s="2"/>
      <c r="S27" s="2"/>
      <c r="T27" s="2"/>
      <c r="U27" s="2"/>
      <c r="V27" s="2"/>
      <c r="W27" s="2"/>
      <c r="X27" s="2"/>
      <c r="Y27" s="2"/>
      <c r="Z27" s="2"/>
    </row>
    <row r="28" ht="15.75" customHeight="1">
      <c r="A28" s="1" t="s">
        <v>153</v>
      </c>
      <c r="B28" s="1">
        <v>-15.0</v>
      </c>
      <c r="C28" s="1">
        <v>1.0</v>
      </c>
      <c r="D28" s="1">
        <v>-8.0</v>
      </c>
      <c r="E28" s="1">
        <v>-2.0</v>
      </c>
      <c r="F28" s="1">
        <v>-5.0</v>
      </c>
      <c r="G28" s="1">
        <v>-84.0</v>
      </c>
      <c r="H28" s="1">
        <v>-1.0</v>
      </c>
      <c r="I28" s="1">
        <v>3.0</v>
      </c>
      <c r="J28" s="1">
        <v>7.0</v>
      </c>
      <c r="K28" s="1">
        <v>2.0</v>
      </c>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173</v>
      </c>
      <c r="B32" s="1">
        <v>3.0</v>
      </c>
      <c r="C32" s="1">
        <v>3.0</v>
      </c>
      <c r="D32" s="1">
        <v>3.0</v>
      </c>
      <c r="E32" s="1">
        <v>3.0</v>
      </c>
      <c r="F32" s="1">
        <v>3.0</v>
      </c>
      <c r="G32" s="1">
        <v>3.0</v>
      </c>
      <c r="H32" s="1">
        <v>2.0</v>
      </c>
      <c r="I32" s="1">
        <v>2.0</v>
      </c>
      <c r="J32" s="1">
        <v>3.0</v>
      </c>
      <c r="K32" s="1">
        <v>3.0</v>
      </c>
      <c r="L32" s="2"/>
      <c r="M32" s="2"/>
      <c r="N32" s="2"/>
      <c r="O32" s="2"/>
      <c r="P32" s="2"/>
      <c r="Q32" s="2"/>
      <c r="R32" s="2"/>
      <c r="S32" s="2"/>
      <c r="T32" s="2"/>
      <c r="U32" s="2"/>
      <c r="V32" s="2"/>
      <c r="W32" s="2"/>
      <c r="X32" s="2"/>
      <c r="Y32" s="2"/>
      <c r="Z32" s="2"/>
    </row>
    <row r="33" ht="15.75" customHeight="1">
      <c r="A33" s="1" t="s">
        <v>174</v>
      </c>
      <c r="B33" s="1" t="s">
        <v>156</v>
      </c>
      <c r="C33" s="1" t="s">
        <v>157</v>
      </c>
      <c r="D33" s="1" t="s">
        <v>175</v>
      </c>
      <c r="E33" s="1" t="s">
        <v>159</v>
      </c>
      <c r="F33" s="1" t="s">
        <v>160</v>
      </c>
      <c r="G33" s="1" t="s">
        <v>161</v>
      </c>
      <c r="H33" s="1" t="s">
        <v>162</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167</v>
      </c>
      <c r="C34" s="1" t="s">
        <v>168</v>
      </c>
      <c r="D34" s="1" t="s">
        <v>180</v>
      </c>
      <c r="E34" s="1" t="s">
        <v>170</v>
      </c>
      <c r="F34" s="1" t="s">
        <v>171</v>
      </c>
      <c r="G34" s="1" t="s">
        <v>172</v>
      </c>
      <c r="H34" s="1" t="s">
        <v>162</v>
      </c>
      <c r="I34" s="1" t="s">
        <v>176</v>
      </c>
      <c r="J34" s="1" t="s">
        <v>177</v>
      </c>
      <c r="K34" s="1" t="s">
        <v>178</v>
      </c>
      <c r="L34" s="2"/>
      <c r="M34" s="2"/>
      <c r="N34" s="2"/>
      <c r="O34" s="2"/>
      <c r="P34" s="2"/>
      <c r="Q34" s="2"/>
      <c r="R34" s="2"/>
      <c r="S34" s="2"/>
      <c r="T34" s="2"/>
      <c r="U34" s="2"/>
      <c r="V34" s="2"/>
      <c r="W34" s="2"/>
      <c r="X34" s="2"/>
      <c r="Y34" s="2"/>
      <c r="Z34" s="2"/>
    </row>
    <row r="35" ht="15.75" customHeight="1">
      <c r="A35" s="1" t="s">
        <v>181</v>
      </c>
      <c r="B35" s="1">
        <v>3.0</v>
      </c>
      <c r="C35" s="1">
        <v>3.0</v>
      </c>
      <c r="D35" s="1">
        <v>3.0</v>
      </c>
      <c r="E35" s="1">
        <v>3.0</v>
      </c>
      <c r="F35" s="1">
        <v>3.0</v>
      </c>
      <c r="G35" s="1">
        <v>3.0</v>
      </c>
      <c r="H35" s="1">
        <v>2.0</v>
      </c>
      <c r="I35" s="1">
        <v>3.0</v>
      </c>
      <c r="J35" s="1">
        <v>3.0</v>
      </c>
      <c r="K35" s="1">
        <v>3.0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194</v>
      </c>
      <c r="D37" s="1" t="s">
        <v>185</v>
      </c>
      <c r="E37" s="1" t="s">
        <v>186</v>
      </c>
      <c r="F37" s="1" t="s">
        <v>187</v>
      </c>
      <c r="G37" s="1" t="s">
        <v>188</v>
      </c>
      <c r="H37" s="1" t="s">
        <v>189</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v>0.0</v>
      </c>
      <c r="C38" s="1">
        <v>0.0</v>
      </c>
      <c r="D38" s="1">
        <v>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199</v>
      </c>
      <c r="B39" s="1">
        <v>0.0</v>
      </c>
      <c r="C39" s="1">
        <v>0.0</v>
      </c>
      <c r="D39" s="1" t="s">
        <v>200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-7.0</v>
      </c>
      <c r="C41" s="1">
        <v>-6.0</v>
      </c>
      <c r="D41" s="1">
        <v>-2.0</v>
      </c>
      <c r="E41" s="1">
        <v>5.0</v>
      </c>
      <c r="F41" s="1">
        <v>-2.0</v>
      </c>
      <c r="G41" s="1">
        <v>-1.0</v>
      </c>
      <c r="H41" s="1">
        <v>-2.0</v>
      </c>
      <c r="I41" s="1">
        <v>4.0</v>
      </c>
      <c r="J41" s="1">
        <v>10.0</v>
      </c>
      <c r="K41" s="1">
        <v>2.0</v>
      </c>
      <c r="L41" s="2"/>
      <c r="M41" s="2"/>
      <c r="N41" s="2"/>
      <c r="O41" s="2"/>
      <c r="P41" s="2"/>
      <c r="Q41" s="2"/>
      <c r="R41" s="2"/>
      <c r="S41" s="2"/>
      <c r="T41" s="2"/>
      <c r="U41" s="2"/>
      <c r="V41" s="2"/>
      <c r="W41" s="2"/>
      <c r="X41" s="2"/>
      <c r="Y41" s="2"/>
      <c r="Z41" s="2"/>
    </row>
    <row r="42" ht="15.75" customHeight="1">
      <c r="A42" s="1" t="s">
        <v>202</v>
      </c>
      <c r="B42" s="1">
        <v>-13.0</v>
      </c>
      <c r="C42" s="1">
        <v>-10.0</v>
      </c>
      <c r="D42" s="1">
        <v>-6.0</v>
      </c>
      <c r="E42" s="1">
        <v>2.0</v>
      </c>
      <c r="F42" s="1">
        <v>-2.0</v>
      </c>
      <c r="G42" s="1">
        <v>-1.0</v>
      </c>
      <c r="H42" s="1">
        <v>-2.0</v>
      </c>
      <c r="I42" s="1">
        <v>4.0</v>
      </c>
      <c r="J42" s="1">
        <v>10.0</v>
      </c>
      <c r="K42" s="1">
        <v>2.0</v>
      </c>
      <c r="L42" s="2"/>
      <c r="M42" s="2"/>
      <c r="N42" s="2"/>
      <c r="O42" s="2"/>
      <c r="P42" s="2"/>
      <c r="Q42" s="2"/>
      <c r="R42" s="2"/>
      <c r="S42" s="2"/>
      <c r="T42" s="2"/>
      <c r="U42" s="2"/>
      <c r="V42" s="2"/>
      <c r="W42" s="2"/>
      <c r="X42" s="2"/>
      <c r="Y42" s="2"/>
      <c r="Z42" s="2"/>
    </row>
    <row r="43" ht="15.75" customHeight="1">
      <c r="A43" s="1" t="s">
        <v>203</v>
      </c>
      <c r="B43" s="1">
        <v>-13.0</v>
      </c>
      <c r="C43" s="1">
        <v>-10.0</v>
      </c>
      <c r="D43" s="1">
        <v>-6.0</v>
      </c>
      <c r="E43" s="1">
        <v>2.0</v>
      </c>
      <c r="F43" s="1">
        <v>-2.0</v>
      </c>
      <c r="G43" s="1">
        <v>-1.0</v>
      </c>
      <c r="H43" s="1">
        <v>-2.0</v>
      </c>
      <c r="I43" s="1">
        <v>4.0</v>
      </c>
      <c r="J43" s="1">
        <v>9.0</v>
      </c>
      <c r="K43" s="1">
        <v>1.0</v>
      </c>
      <c r="L43" s="2"/>
      <c r="M43" s="2"/>
      <c r="N43" s="2"/>
      <c r="O43" s="2"/>
      <c r="P43" s="2"/>
      <c r="Q43" s="2"/>
      <c r="R43" s="2"/>
      <c r="S43" s="2"/>
      <c r="T43" s="2"/>
      <c r="U43" s="2"/>
      <c r="V43" s="2"/>
      <c r="W43" s="2"/>
      <c r="X43" s="2"/>
      <c r="Y43" s="2"/>
      <c r="Z43" s="2"/>
    </row>
    <row r="44" ht="15.75" customHeight="1">
      <c r="A44" s="1" t="s">
        <v>204</v>
      </c>
      <c r="B44" s="1">
        <v>7.0</v>
      </c>
      <c r="C44" s="1">
        <v>4.0</v>
      </c>
      <c r="D44" s="1">
        <v>6.0</v>
      </c>
      <c r="E44" s="1">
        <v>14.0</v>
      </c>
      <c r="F44" s="1">
        <v>-1.0</v>
      </c>
      <c r="G44" s="1">
        <v>-56.0</v>
      </c>
      <c r="H44" s="1">
        <v>-1.0</v>
      </c>
      <c r="I44" s="1">
        <v>5.0</v>
      </c>
      <c r="J44" s="1">
        <v>11.0</v>
      </c>
      <c r="K44" s="1">
        <v>4.0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t="s">
        <v>212</v>
      </c>
      <c r="I45" s="1" t="s">
        <v>213</v>
      </c>
      <c r="J45" s="1" t="s">
        <v>214</v>
      </c>
      <c r="K45" s="1" t="s">
        <v>215</v>
      </c>
      <c r="L45" s="2"/>
      <c r="M45" s="2"/>
      <c r="N45" s="2"/>
      <c r="O45" s="2"/>
      <c r="P45" s="2"/>
      <c r="Q45" s="2"/>
      <c r="R45" s="2"/>
      <c r="S45" s="2"/>
      <c r="T45" s="2"/>
      <c r="U45" s="2"/>
      <c r="V45" s="2"/>
      <c r="W45" s="2"/>
      <c r="X45" s="2"/>
      <c r="Y45" s="2"/>
      <c r="Z45" s="2"/>
    </row>
    <row r="46" ht="15.75" customHeight="1">
      <c r="A46" s="1" t="s">
        <v>216</v>
      </c>
      <c r="B46" s="1">
        <v>-2.0</v>
      </c>
      <c r="C46" s="1">
        <v>1.0</v>
      </c>
      <c r="D46" s="1">
        <v>-1.0</v>
      </c>
      <c r="E46" s="1">
        <v>1.0</v>
      </c>
      <c r="F46" s="1">
        <v>2.0</v>
      </c>
      <c r="G46" s="1">
        <v>-49.0</v>
      </c>
      <c r="H46" s="1">
        <v>0.0</v>
      </c>
      <c r="I46" s="1">
        <v>0.0</v>
      </c>
      <c r="J46" s="1">
        <v>5.0</v>
      </c>
      <c r="K46" s="1">
        <v>5.0</v>
      </c>
      <c r="L46" s="2"/>
      <c r="M46" s="2"/>
      <c r="N46" s="2"/>
      <c r="O46" s="2"/>
      <c r="P46" s="2"/>
      <c r="Q46" s="2"/>
      <c r="R46" s="2"/>
      <c r="S46" s="2"/>
      <c r="T46" s="2"/>
      <c r="U46" s="2"/>
      <c r="V46" s="2"/>
      <c r="W46" s="2"/>
      <c r="X46" s="2"/>
      <c r="Y46" s="2"/>
      <c r="Z46" s="2"/>
    </row>
    <row r="47" ht="15.75" customHeight="1">
      <c r="A47" s="1" t="s">
        <v>217</v>
      </c>
      <c r="B47" s="1">
        <v>20.0</v>
      </c>
      <c r="C47" s="1">
        <v>43.0</v>
      </c>
      <c r="D47" s="1">
        <v>98.0</v>
      </c>
      <c r="E47" s="1">
        <v>1.0</v>
      </c>
      <c r="F47" s="1">
        <v>62.0</v>
      </c>
      <c r="G47" s="1">
        <v>16.0</v>
      </c>
      <c r="H47" s="1">
        <v>69.0</v>
      </c>
      <c r="I47" s="1">
        <v>1.0</v>
      </c>
      <c r="J47" s="1">
        <v>2.0</v>
      </c>
      <c r="K47" s="1">
        <v>1.0</v>
      </c>
      <c r="L47" s="2"/>
      <c r="M47" s="2"/>
      <c r="N47" s="2"/>
      <c r="O47" s="2"/>
      <c r="P47" s="2"/>
      <c r="Q47" s="2"/>
      <c r="R47" s="2"/>
      <c r="S47" s="2"/>
      <c r="T47" s="2"/>
      <c r="U47" s="2"/>
      <c r="V47" s="2"/>
      <c r="W47" s="2"/>
      <c r="X47" s="2"/>
      <c r="Y47" s="2"/>
      <c r="Z47" s="2"/>
    </row>
    <row r="48" ht="15.75" customHeight="1">
      <c r="A48" s="1" t="s">
        <v>218</v>
      </c>
      <c r="B48" s="1">
        <v>-2.0</v>
      </c>
      <c r="C48" s="1">
        <v>45.0</v>
      </c>
      <c r="D48" s="1">
        <v>97.0</v>
      </c>
      <c r="E48" s="1">
        <v>1.0</v>
      </c>
      <c r="F48" s="1">
        <v>64.0</v>
      </c>
      <c r="G48" s="1">
        <v>-33.0</v>
      </c>
      <c r="H48" s="1">
        <v>70.0</v>
      </c>
      <c r="I48" s="1">
        <v>1.0</v>
      </c>
      <c r="J48" s="1">
        <v>2.0</v>
      </c>
      <c r="K48" s="1">
        <v>1.0</v>
      </c>
      <c r="L48" s="2"/>
      <c r="M48" s="2"/>
      <c r="N48" s="2"/>
      <c r="O48" s="2"/>
      <c r="P48" s="2"/>
      <c r="Q48" s="2"/>
      <c r="R48" s="2"/>
      <c r="S48" s="2"/>
      <c r="T48" s="2"/>
      <c r="U48" s="2"/>
      <c r="V48" s="2"/>
      <c r="W48" s="2"/>
      <c r="X48" s="2"/>
      <c r="Y48" s="2"/>
      <c r="Z48" s="2"/>
    </row>
    <row r="49" ht="15.75" customHeight="1">
      <c r="A49" s="1" t="s">
        <v>219</v>
      </c>
      <c r="B49" s="1">
        <v>0.0</v>
      </c>
      <c r="C49" s="1">
        <v>0.0</v>
      </c>
      <c r="D49" s="1">
        <v>0.0</v>
      </c>
      <c r="E49" s="1">
        <v>0.0</v>
      </c>
      <c r="F49" s="1">
        <v>-30.0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220</v>
      </c>
      <c r="B50" s="1">
        <v>-10.0</v>
      </c>
      <c r="C50" s="1">
        <v>18.0</v>
      </c>
      <c r="D50" s="1">
        <v>-22.0</v>
      </c>
      <c r="E50" s="1">
        <v>33.0</v>
      </c>
      <c r="F50" s="1">
        <v>-24.0</v>
      </c>
      <c r="G50" s="1">
        <v>-21.0</v>
      </c>
      <c r="H50" s="1">
        <v>-16.0</v>
      </c>
      <c r="I50" s="1">
        <v>-35.0</v>
      </c>
      <c r="J50" s="1">
        <v>-23.0</v>
      </c>
      <c r="K50" s="1">
        <v>-1.0</v>
      </c>
      <c r="L50" s="2"/>
      <c r="M50" s="2"/>
      <c r="N50" s="2"/>
      <c r="O50" s="2"/>
      <c r="P50" s="2"/>
      <c r="Q50" s="2"/>
      <c r="R50" s="2"/>
      <c r="S50" s="2"/>
      <c r="T50" s="2"/>
      <c r="U50" s="2"/>
      <c r="V50" s="2"/>
      <c r="W50" s="2"/>
      <c r="X50" s="2"/>
      <c r="Y50" s="2"/>
      <c r="Z50" s="2"/>
    </row>
    <row r="51" ht="15.75" customHeight="1">
      <c r="A51" s="1" t="s">
        <v>221</v>
      </c>
      <c r="B51" s="1">
        <v>-10.0</v>
      </c>
      <c r="C51" s="1">
        <v>18.0</v>
      </c>
      <c r="D51" s="1">
        <v>-22.0</v>
      </c>
      <c r="E51" s="1">
        <v>33.0</v>
      </c>
      <c r="F51" s="1">
        <v>-54.0</v>
      </c>
      <c r="G51" s="1">
        <v>-21.0</v>
      </c>
      <c r="H51" s="1">
        <v>-16.0</v>
      </c>
      <c r="I51" s="1">
        <v>-35.0</v>
      </c>
      <c r="J51" s="1">
        <v>-23.0</v>
      </c>
      <c r="K51" s="1">
        <v>-1.0</v>
      </c>
      <c r="L51" s="2"/>
      <c r="M51" s="2"/>
      <c r="N51" s="2"/>
      <c r="O51" s="2"/>
      <c r="P51" s="2"/>
      <c r="Q51" s="2"/>
      <c r="R51" s="2"/>
      <c r="S51" s="2"/>
      <c r="T51" s="2"/>
      <c r="U51" s="2"/>
      <c r="V51" s="2"/>
      <c r="W51" s="2"/>
      <c r="X51" s="2"/>
      <c r="Y51" s="2"/>
      <c r="Z51" s="2"/>
    </row>
    <row r="52" ht="15.75" customHeight="1">
      <c r="A52" s="1" t="s">
        <v>222</v>
      </c>
      <c r="B52" s="1">
        <v>-8.0</v>
      </c>
      <c r="C52" s="1">
        <v>-7.0</v>
      </c>
      <c r="D52" s="1">
        <v>-4.0</v>
      </c>
      <c r="E52" s="1">
        <v>1.0</v>
      </c>
      <c r="F52" s="1">
        <v>-1.0</v>
      </c>
      <c r="G52" s="1">
        <v>-56.0</v>
      </c>
      <c r="H52" s="1">
        <v>-1.0</v>
      </c>
      <c r="I52" s="1">
        <v>2.0</v>
      </c>
      <c r="J52" s="1">
        <v>5.0</v>
      </c>
      <c r="K52" s="1">
        <v>1.0</v>
      </c>
      <c r="L52" s="2"/>
      <c r="M52" s="2"/>
      <c r="N52" s="2"/>
      <c r="O52" s="2"/>
      <c r="P52" s="2"/>
      <c r="Q52" s="2"/>
      <c r="R52" s="2"/>
      <c r="S52" s="2"/>
      <c r="T52" s="2"/>
      <c r="U52" s="2"/>
      <c r="V52" s="2"/>
      <c r="W52" s="2"/>
      <c r="X52" s="2"/>
      <c r="Y52" s="2"/>
      <c r="Z52" s="2"/>
    </row>
    <row r="53" ht="15.75" customHeight="1">
      <c r="A53" s="1" t="s">
        <v>223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224</v>
      </c>
      <c r="B54" s="1">
        <v>5.0</v>
      </c>
      <c r="C54" s="1">
        <v>4.0</v>
      </c>
      <c r="D54" s="1">
        <v>4.0</v>
      </c>
      <c r="E54" s="1">
        <v>4.0</v>
      </c>
      <c r="F54" s="1">
        <v>65.0</v>
      </c>
      <c r="G54" s="1">
        <v>84.0</v>
      </c>
      <c r="H54" s="1">
        <v>94.0</v>
      </c>
      <c r="I54" s="1">
        <v>2.0</v>
      </c>
      <c r="J54" s="1">
        <v>3.0</v>
      </c>
      <c r="K54" s="1">
        <v>3.0</v>
      </c>
      <c r="L54" s="2"/>
      <c r="M54" s="2"/>
      <c r="N54" s="2"/>
      <c r="O54" s="2"/>
      <c r="P54" s="2"/>
      <c r="Q54" s="2"/>
      <c r="R54" s="2"/>
      <c r="S54" s="2"/>
      <c r="T54" s="2"/>
      <c r="U54" s="2"/>
      <c r="V54" s="2"/>
      <c r="W54" s="2"/>
      <c r="X54" s="2"/>
      <c r="Y54" s="2"/>
      <c r="Z54" s="2"/>
    </row>
    <row r="55" ht="15.75" customHeight="1">
      <c r="A55" s="1" t="s">
        <v>225</v>
      </c>
      <c r="B55" s="1">
        <v>5.0</v>
      </c>
      <c r="C55" s="1">
        <v>4.0</v>
      </c>
      <c r="D55" s="1">
        <v>4.0</v>
      </c>
      <c r="E55" s="1">
        <v>4.0</v>
      </c>
      <c r="F55" s="1">
        <v>65.0</v>
      </c>
      <c r="G55" s="1">
        <v>84.0</v>
      </c>
      <c r="H55" s="1">
        <v>94.0</v>
      </c>
      <c r="I55" s="1">
        <v>2.0</v>
      </c>
      <c r="J55" s="1">
        <v>3.0</v>
      </c>
      <c r="K55" s="1">
        <v>3.0</v>
      </c>
      <c r="L55" s="2"/>
      <c r="M55" s="2"/>
      <c r="N55" s="2"/>
      <c r="O55" s="2"/>
      <c r="P55" s="2"/>
      <c r="Q55" s="2"/>
      <c r="R55" s="2"/>
      <c r="S55" s="2"/>
      <c r="T55" s="2"/>
      <c r="U55" s="2"/>
      <c r="V55" s="2"/>
      <c r="W55" s="2"/>
      <c r="X55" s="2"/>
      <c r="Y55" s="2"/>
      <c r="Z55" s="2"/>
    </row>
    <row r="56" ht="15.75" customHeight="1">
      <c r="A56" s="1" t="s">
        <v>226</v>
      </c>
      <c r="B56" s="1">
        <v>33.0</v>
      </c>
      <c r="C56" s="1">
        <v>29.0</v>
      </c>
      <c r="D56" s="1">
        <v>24.0</v>
      </c>
      <c r="E56" s="1">
        <v>25.0</v>
      </c>
      <c r="F56" s="1">
        <v>9.0</v>
      </c>
      <c r="G56" s="1">
        <v>8.0</v>
      </c>
      <c r="H56" s="1">
        <v>6.0</v>
      </c>
      <c r="I56" s="1">
        <v>8.0</v>
      </c>
      <c r="J56" s="1">
        <v>10.0</v>
      </c>
      <c r="K56" s="1">
        <v>10.0</v>
      </c>
      <c r="L56" s="2"/>
      <c r="M56" s="2"/>
      <c r="N56" s="2"/>
      <c r="O56" s="2"/>
      <c r="P56" s="2"/>
      <c r="Q56" s="2"/>
      <c r="R56" s="2"/>
      <c r="S56" s="2"/>
      <c r="T56" s="2"/>
      <c r="U56" s="2"/>
      <c r="V56" s="2"/>
      <c r="W56" s="2"/>
      <c r="X56" s="2"/>
      <c r="Y56" s="2"/>
      <c r="Z56" s="2"/>
    </row>
    <row r="57" ht="15.75" customHeight="1">
      <c r="A57" s="1" t="s">
        <v>227</v>
      </c>
      <c r="B57" s="1">
        <v>14.0</v>
      </c>
      <c r="C57" s="1">
        <v>11.0</v>
      </c>
      <c r="D57" s="1">
        <v>8.0</v>
      </c>
      <c r="E57" s="1">
        <v>8.0</v>
      </c>
      <c r="F57" s="1">
        <v>64.0</v>
      </c>
      <c r="G57" s="1">
        <v>52.0</v>
      </c>
      <c r="H57" s="1">
        <v>60.0</v>
      </c>
      <c r="I57" s="1">
        <v>75.0</v>
      </c>
      <c r="J57" s="1">
        <v>1.0</v>
      </c>
      <c r="K57" s="1">
        <v>1.0</v>
      </c>
      <c r="L57" s="2"/>
      <c r="M57" s="2"/>
      <c r="N57" s="2"/>
      <c r="O57" s="2"/>
      <c r="P57" s="2"/>
      <c r="Q57" s="2"/>
      <c r="R57" s="2"/>
      <c r="S57" s="2"/>
      <c r="T57" s="2"/>
      <c r="U57" s="2"/>
      <c r="V57" s="2"/>
      <c r="W57" s="2"/>
      <c r="X57" s="2"/>
      <c r="Y57" s="2"/>
      <c r="Z57" s="2"/>
    </row>
    <row r="58" ht="15.75" customHeight="1">
      <c r="A58" s="1" t="s">
        <v>228</v>
      </c>
      <c r="B58" s="1">
        <v>174.0</v>
      </c>
      <c r="C58" s="1">
        <v>41.0</v>
      </c>
      <c r="D58" s="1">
        <v>4.0</v>
      </c>
      <c r="E58" s="1">
        <v>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229</v>
      </c>
      <c r="B59" s="1">
        <v>-159.0</v>
      </c>
      <c r="C59" s="1">
        <v>-30.0</v>
      </c>
      <c r="D59" s="1">
        <v>4.0</v>
      </c>
      <c r="E59" s="1">
        <v>4.0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231</v>
      </c>
      <c r="B61" s="1">
        <v>38.0</v>
      </c>
      <c r="C61" s="1">
        <v>4.0</v>
      </c>
      <c r="D61" s="1">
        <v>1.0</v>
      </c>
      <c r="E61" s="1">
        <v>1.0</v>
      </c>
      <c r="F61" s="1">
        <v>1.0</v>
      </c>
      <c r="G61" s="1">
        <v>96.0</v>
      </c>
      <c r="H61" s="1">
        <v>73.0</v>
      </c>
      <c r="I61" s="1">
        <v>2.0</v>
      </c>
      <c r="J61" s="1">
        <v>2.0</v>
      </c>
      <c r="K61" s="1">
        <v>1.0</v>
      </c>
      <c r="L61" s="2"/>
      <c r="M61" s="2"/>
      <c r="N61" s="2"/>
      <c r="O61" s="2"/>
      <c r="P61" s="2"/>
      <c r="Q61" s="2"/>
      <c r="R61" s="2"/>
      <c r="S61" s="2"/>
      <c r="T61" s="2"/>
      <c r="U61" s="2"/>
      <c r="V61" s="2"/>
      <c r="W61" s="2"/>
      <c r="X61" s="2"/>
      <c r="Y61" s="2"/>
      <c r="Z61" s="2"/>
    </row>
    <row r="62" ht="15.75" customHeight="1">
      <c r="A62" s="1" t="s">
        <v>232</v>
      </c>
      <c r="B62" s="1">
        <v>1.0</v>
      </c>
      <c r="C62" s="1">
        <v>4.0</v>
      </c>
      <c r="D62" s="1">
        <v>1.0</v>
      </c>
      <c r="E62" s="1">
        <v>1.0</v>
      </c>
      <c r="F62" s="1">
        <v>1.0</v>
      </c>
      <c r="G62" s="1">
        <v>96.0</v>
      </c>
      <c r="H62" s="1">
        <v>73.0</v>
      </c>
      <c r="I62" s="1">
        <v>2.0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v>7.0</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255</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250</v>
      </c>
      <c r="G11" s="1" t="s">
        <v>185</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301</v>
      </c>
      <c r="C12" s="1" t="s">
        <v>302</v>
      </c>
      <c r="D12" s="1" t="s">
        <v>303</v>
      </c>
      <c r="E12" s="1" t="s">
        <v>304</v>
      </c>
      <c r="F12" s="1" t="s">
        <v>250</v>
      </c>
      <c r="G12" s="1" t="s">
        <v>185</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t="s">
        <v>327</v>
      </c>
      <c r="D14" s="1" t="s">
        <v>328</v>
      </c>
      <c r="E14" s="1" t="s">
        <v>318</v>
      </c>
      <c r="F14" s="1" t="s">
        <v>329</v>
      </c>
      <c r="G14" s="1" t="s">
        <v>330</v>
      </c>
      <c r="H14" s="1" t="s">
        <v>321</v>
      </c>
      <c r="I14" s="1" t="s">
        <v>322</v>
      </c>
      <c r="J14" s="1" t="s">
        <v>323</v>
      </c>
      <c r="K14" s="1" t="s">
        <v>324</v>
      </c>
      <c r="L14" s="2"/>
      <c r="M14" s="2"/>
      <c r="N14" s="2"/>
      <c r="O14" s="2"/>
      <c r="P14" s="2"/>
      <c r="Q14" s="2"/>
      <c r="R14" s="2"/>
      <c r="S14" s="2"/>
      <c r="T14" s="2"/>
      <c r="U14" s="2"/>
      <c r="V14" s="2"/>
      <c r="W14" s="2"/>
      <c r="X14" s="2"/>
      <c r="Y14" s="2"/>
      <c r="Z14" s="2"/>
    </row>
    <row r="15">
      <c r="A15" s="1" t="s">
        <v>331</v>
      </c>
      <c r="B15" s="1" t="s">
        <v>315</v>
      </c>
      <c r="C15" s="1" t="s">
        <v>316</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170</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318</v>
      </c>
      <c r="D18" s="1" t="s">
        <v>355</v>
      </c>
      <c r="E18" s="1" t="s">
        <v>356</v>
      </c>
      <c r="F18" s="1" t="s">
        <v>348</v>
      </c>
      <c r="G18" s="1" t="s">
        <v>357</v>
      </c>
      <c r="H18" s="1" t="s">
        <v>170</v>
      </c>
      <c r="I18" s="1" t="s">
        <v>350</v>
      </c>
      <c r="J18" s="1" t="s">
        <v>351</v>
      </c>
      <c r="K18" s="1" t="s">
        <v>352</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381</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255</v>
      </c>
      <c r="C24" s="1" t="s">
        <v>392</v>
      </c>
      <c r="D24" s="1" t="s">
        <v>393</v>
      </c>
      <c r="E24" s="1" t="s">
        <v>394</v>
      </c>
      <c r="F24" s="1" t="s">
        <v>395</v>
      </c>
      <c r="G24" s="1" t="s">
        <v>396</v>
      </c>
      <c r="H24" s="1" t="s">
        <v>397</v>
      </c>
      <c r="I24" s="1" t="s">
        <v>368</v>
      </c>
      <c r="J24" s="1" t="s">
        <v>398</v>
      </c>
      <c r="K24" s="1" t="s">
        <v>399</v>
      </c>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172</v>
      </c>
      <c r="C26" s="1" t="s">
        <v>412</v>
      </c>
      <c r="D26" s="1" t="s">
        <v>413</v>
      </c>
      <c r="E26" s="1" t="s">
        <v>414</v>
      </c>
      <c r="F26" s="1" t="s">
        <v>240</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299</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165</v>
      </c>
      <c r="C30" s="1" t="s">
        <v>443</v>
      </c>
      <c r="D30" s="1" t="s">
        <v>444</v>
      </c>
      <c r="E30" s="1" t="s">
        <v>445</v>
      </c>
      <c r="F30" s="1">
        <v>0.0</v>
      </c>
      <c r="G30" s="1" t="s">
        <v>446</v>
      </c>
      <c r="H30" s="1" t="s">
        <v>447</v>
      </c>
      <c r="I30" s="1" t="s">
        <v>448</v>
      </c>
      <c r="J30" s="1" t="s">
        <v>449</v>
      </c>
      <c r="K30" s="1" t="s">
        <v>298</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v>0.0</v>
      </c>
      <c r="G31" s="1" t="s">
        <v>163</v>
      </c>
      <c r="H31" s="1" t="s">
        <v>447</v>
      </c>
      <c r="I31" s="1" t="s">
        <v>455</v>
      </c>
      <c r="J31" s="1" t="s">
        <v>456</v>
      </c>
      <c r="K31" s="1" t="s">
        <v>306</v>
      </c>
      <c r="L31" s="2"/>
      <c r="M31" s="2"/>
      <c r="N31" s="2"/>
      <c r="O31" s="2"/>
      <c r="P31" s="2"/>
      <c r="Q31" s="2"/>
      <c r="R31" s="2"/>
      <c r="S31" s="2"/>
      <c r="T31" s="2"/>
      <c r="U31" s="2"/>
      <c r="V31" s="2"/>
      <c r="W31" s="2"/>
      <c r="X31" s="2"/>
      <c r="Y31" s="2"/>
      <c r="Z31" s="2"/>
    </row>
    <row r="32" ht="15.75" customHeight="1">
      <c r="A32" s="1" t="s">
        <v>457</v>
      </c>
      <c r="B32" s="1" t="s">
        <v>458</v>
      </c>
      <c r="C32" s="1" t="s">
        <v>459</v>
      </c>
      <c r="D32" s="1" t="s">
        <v>460</v>
      </c>
      <c r="E32" s="1" t="s">
        <v>461</v>
      </c>
      <c r="F32" s="1">
        <v>0.0</v>
      </c>
      <c r="G32" s="1" t="s">
        <v>462</v>
      </c>
      <c r="H32" s="1" t="s">
        <v>463</v>
      </c>
      <c r="I32" s="1" t="s">
        <v>464</v>
      </c>
      <c r="J32" s="1" t="s">
        <v>350</v>
      </c>
      <c r="K32" s="1" t="s">
        <v>465</v>
      </c>
      <c r="L32" s="2"/>
      <c r="M32" s="2"/>
      <c r="N32" s="2"/>
      <c r="O32" s="2"/>
      <c r="P32" s="2"/>
      <c r="Q32" s="2"/>
      <c r="R32" s="2"/>
      <c r="S32" s="2"/>
      <c r="T32" s="2"/>
      <c r="U32" s="2"/>
      <c r="V32" s="2"/>
      <c r="W32" s="2"/>
      <c r="X32" s="2"/>
      <c r="Y32" s="2"/>
      <c r="Z32" s="2"/>
    </row>
    <row r="33" ht="15.75" customHeight="1">
      <c r="A33" s="1" t="s">
        <v>466</v>
      </c>
      <c r="B33" s="1" t="s">
        <v>344</v>
      </c>
      <c r="C33" s="1" t="s">
        <v>347</v>
      </c>
      <c r="D33" s="1" t="s">
        <v>467</v>
      </c>
      <c r="E33" s="1" t="s">
        <v>468</v>
      </c>
      <c r="F33" s="1">
        <v>0.0</v>
      </c>
      <c r="G33" s="1" t="s">
        <v>462</v>
      </c>
      <c r="H33" s="1" t="s">
        <v>463</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v>0.0</v>
      </c>
      <c r="G35" s="1" t="s">
        <v>488</v>
      </c>
      <c r="H35" s="1">
        <v>0.0</v>
      </c>
      <c r="I35" s="1">
        <v>0.0</v>
      </c>
      <c r="J35" s="1">
        <v>0.0</v>
      </c>
      <c r="K35" s="1">
        <v>0.0</v>
      </c>
      <c r="L35" s="2"/>
      <c r="M35" s="2"/>
      <c r="N35" s="2"/>
      <c r="O35" s="2"/>
      <c r="P35" s="2"/>
      <c r="Q35" s="2"/>
      <c r="R35" s="2"/>
      <c r="S35" s="2"/>
      <c r="T35" s="2"/>
      <c r="U35" s="2"/>
      <c r="V35" s="2"/>
      <c r="W35" s="2"/>
      <c r="X35" s="2"/>
      <c r="Y35" s="2"/>
      <c r="Z35" s="2"/>
    </row>
    <row r="36" ht="15.75" customHeight="1">
      <c r="A36" s="1" t="s">
        <v>489</v>
      </c>
      <c r="B36" s="1" t="s">
        <v>247</v>
      </c>
      <c r="C36" s="1" t="s">
        <v>490</v>
      </c>
      <c r="D36" s="1" t="s">
        <v>491</v>
      </c>
      <c r="E36" s="1" t="s">
        <v>492</v>
      </c>
      <c r="F36" s="1">
        <v>0.0</v>
      </c>
      <c r="G36" s="1" t="s">
        <v>493</v>
      </c>
      <c r="H36" s="1">
        <v>0.0</v>
      </c>
      <c r="I36" s="1">
        <v>0.0</v>
      </c>
      <c r="J36" s="1">
        <v>0.0</v>
      </c>
      <c r="K36" s="1">
        <v>0.0</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v>0.0</v>
      </c>
      <c r="G37" s="1" t="s">
        <v>499</v>
      </c>
      <c r="H37" s="1">
        <v>0.0</v>
      </c>
      <c r="I37" s="1">
        <v>0.0</v>
      </c>
      <c r="J37" s="1">
        <v>0.0</v>
      </c>
      <c r="K37" s="1">
        <v>0.0</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v>0.0</v>
      </c>
      <c r="G38" s="1" t="s">
        <v>505</v>
      </c>
      <c r="H38" s="1" t="s">
        <v>506</v>
      </c>
      <c r="I38" s="1" t="s">
        <v>507</v>
      </c>
      <c r="J38" s="1" t="s">
        <v>508</v>
      </c>
      <c r="K38" s="1" t="s">
        <v>316</v>
      </c>
      <c r="L38" s="2"/>
      <c r="M38" s="2"/>
      <c r="N38" s="2"/>
      <c r="O38" s="2"/>
      <c r="P38" s="2"/>
      <c r="Q38" s="2"/>
      <c r="R38" s="2"/>
      <c r="S38" s="2"/>
      <c r="T38" s="2"/>
      <c r="U38" s="2"/>
      <c r="V38" s="2"/>
      <c r="W38" s="2"/>
      <c r="X38" s="2"/>
      <c r="Y38" s="2"/>
      <c r="Z38" s="2"/>
    </row>
    <row r="39" ht="15.75" customHeight="1">
      <c r="A39" s="1" t="s">
        <v>509</v>
      </c>
      <c r="B39" s="1" t="s">
        <v>266</v>
      </c>
      <c r="C39" s="1" t="s">
        <v>510</v>
      </c>
      <c r="D39" s="1" t="s">
        <v>511</v>
      </c>
      <c r="E39" s="1" t="s">
        <v>512</v>
      </c>
      <c r="F39" s="1" t="s">
        <v>513</v>
      </c>
      <c r="G39" s="1" t="s">
        <v>514</v>
      </c>
      <c r="H39" s="1" t="s">
        <v>515</v>
      </c>
      <c r="I39" s="1" t="s">
        <v>516</v>
      </c>
      <c r="J39" s="1" t="s">
        <v>317</v>
      </c>
      <c r="K39" s="1" t="s">
        <v>517</v>
      </c>
      <c r="L39" s="2"/>
      <c r="M39" s="2"/>
      <c r="N39" s="2"/>
      <c r="O39" s="2"/>
      <c r="P39" s="2"/>
      <c r="Q39" s="2"/>
      <c r="R39" s="2"/>
      <c r="S39" s="2"/>
      <c r="T39" s="2"/>
      <c r="U39" s="2"/>
      <c r="V39" s="2"/>
      <c r="W39" s="2"/>
      <c r="X39" s="2"/>
      <c r="Y39" s="2"/>
      <c r="Z39" s="2"/>
    </row>
    <row r="40" ht="15.75" customHeight="1">
      <c r="A40" s="1" t="s">
        <v>518</v>
      </c>
      <c r="B40" s="1" t="s">
        <v>519</v>
      </c>
      <c r="C40" s="1" t="s">
        <v>172</v>
      </c>
      <c r="D40" s="1" t="s">
        <v>520</v>
      </c>
      <c r="E40" s="1" t="s">
        <v>521</v>
      </c>
      <c r="F40" s="1">
        <v>0.0</v>
      </c>
      <c r="G40" s="1" t="s">
        <v>522</v>
      </c>
      <c r="H40" s="1" t="s">
        <v>506</v>
      </c>
      <c r="I40" s="1" t="s">
        <v>418</v>
      </c>
      <c r="J40" s="1" t="s">
        <v>523</v>
      </c>
      <c r="K40" s="1" t="s">
        <v>347</v>
      </c>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237</v>
      </c>
      <c r="F41" s="1" t="s">
        <v>528</v>
      </c>
      <c r="G41" s="1" t="s">
        <v>529</v>
      </c>
      <c r="H41" s="1" t="s">
        <v>530</v>
      </c>
      <c r="I41" s="1" t="s">
        <v>531</v>
      </c>
      <c r="J41" s="1" t="s">
        <v>262</v>
      </c>
      <c r="K41" s="1" t="s">
        <v>532</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106</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468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564</v>
      </c>
      <c r="L45" s="2"/>
      <c r="M45" s="2"/>
      <c r="N45" s="2"/>
      <c r="O45" s="2"/>
      <c r="P45" s="2"/>
      <c r="Q45" s="2"/>
      <c r="R45" s="2"/>
      <c r="S45" s="2"/>
      <c r="T45" s="2"/>
      <c r="U45" s="2"/>
      <c r="V45" s="2"/>
      <c r="W45" s="2"/>
      <c r="X45" s="2"/>
      <c r="Y45" s="2"/>
      <c r="Z45" s="2"/>
    </row>
    <row r="46" ht="15.75" customHeight="1">
      <c r="A46" s="1" t="s">
        <v>565</v>
      </c>
      <c r="B46" s="1" t="s">
        <v>566</v>
      </c>
      <c r="C46" s="1" t="s">
        <v>567</v>
      </c>
      <c r="D46" s="1" t="s">
        <v>568</v>
      </c>
      <c r="E46" s="1" t="s">
        <v>569</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566</v>
      </c>
      <c r="C47" s="1" t="s">
        <v>567</v>
      </c>
      <c r="D47" s="1" t="s">
        <v>568</v>
      </c>
      <c r="E47" s="1" t="s">
        <v>569</v>
      </c>
      <c r="F47" s="1" t="s">
        <v>570</v>
      </c>
      <c r="G47" s="1" t="s">
        <v>571</v>
      </c>
      <c r="H47" s="1">
        <v>125.0</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588</v>
      </c>
      <c r="J49" s="1" t="s">
        <v>589</v>
      </c>
      <c r="K49" s="1" t="s">
        <v>590</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v>1.0</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117</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v>-11.0</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657</v>
      </c>
      <c r="G56" s="1">
        <v>-11.0</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v>0.0</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532</v>
      </c>
      <c r="D63" s="1" t="s">
        <v>724</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745</v>
      </c>
      <c r="D65" s="1" t="s">
        <v>746</v>
      </c>
      <c r="E65" s="1" t="s">
        <v>747</v>
      </c>
      <c r="F65" s="1" t="s">
        <v>748</v>
      </c>
      <c r="G65" s="1" t="s">
        <v>749</v>
      </c>
      <c r="H65" s="1" t="s">
        <v>750</v>
      </c>
      <c r="I65" s="1">
        <v>103.0</v>
      </c>
      <c r="J65" s="1" t="s">
        <v>751</v>
      </c>
      <c r="K65" s="1" t="s">
        <v>752</v>
      </c>
      <c r="L65" s="2"/>
      <c r="M65" s="2"/>
      <c r="N65" s="2"/>
      <c r="O65" s="2"/>
      <c r="P65" s="2"/>
      <c r="Q65" s="2"/>
      <c r="R65" s="2"/>
      <c r="S65" s="2"/>
      <c r="T65" s="2"/>
      <c r="U65" s="2"/>
      <c r="V65" s="2"/>
      <c r="W65" s="2"/>
      <c r="X65" s="2"/>
      <c r="Y65" s="2"/>
      <c r="Z65" s="2"/>
    </row>
    <row r="66" ht="15.75" customHeight="1">
      <c r="A66" s="1" t="s">
        <v>753</v>
      </c>
      <c r="B66" s="1" t="s">
        <v>744</v>
      </c>
      <c r="C66" s="1" t="s">
        <v>745</v>
      </c>
      <c r="D66" s="1" t="s">
        <v>746</v>
      </c>
      <c r="E66" s="1" t="s">
        <v>747</v>
      </c>
      <c r="F66" s="1" t="s">
        <v>748</v>
      </c>
      <c r="G66" s="1" t="s">
        <v>749</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t="s">
        <v>759</v>
      </c>
      <c r="C67" s="1" t="s">
        <v>760</v>
      </c>
      <c r="D67" s="1" t="s">
        <v>761</v>
      </c>
      <c r="E67" s="1" t="s">
        <v>762</v>
      </c>
      <c r="F67" s="1" t="s">
        <v>763</v>
      </c>
      <c r="G67" s="1" t="s">
        <v>764</v>
      </c>
      <c r="H67" s="1" t="s">
        <v>765</v>
      </c>
      <c r="I67" s="1" t="s">
        <v>766</v>
      </c>
      <c r="J67" s="1" t="s">
        <v>767</v>
      </c>
      <c r="K67" s="1" t="s">
        <v>768</v>
      </c>
      <c r="L67" s="2"/>
      <c r="M67" s="2"/>
      <c r="N67" s="2"/>
      <c r="O67" s="2"/>
      <c r="P67" s="2"/>
      <c r="Q67" s="2"/>
      <c r="R67" s="2"/>
      <c r="S67" s="2"/>
      <c r="T67" s="2"/>
      <c r="U67" s="2"/>
      <c r="V67" s="2"/>
      <c r="W67" s="2"/>
      <c r="X67" s="2"/>
      <c r="Y67" s="2"/>
      <c r="Z67" s="2"/>
    </row>
    <row r="68" ht="15.75" customHeight="1">
      <c r="A68" s="1" t="s">
        <v>769</v>
      </c>
      <c r="B68" s="1" t="s">
        <v>770</v>
      </c>
      <c r="C68" s="1" t="s">
        <v>771</v>
      </c>
      <c r="D68" s="1" t="s">
        <v>772</v>
      </c>
      <c r="E68" s="1" t="s">
        <v>773</v>
      </c>
      <c r="F68" s="1" t="s">
        <v>774</v>
      </c>
      <c r="G68" s="1" t="s">
        <v>775</v>
      </c>
      <c r="H68" s="1" t="s">
        <v>776</v>
      </c>
      <c r="I68" s="1" t="s">
        <v>777</v>
      </c>
      <c r="J68" s="1" t="s">
        <v>767</v>
      </c>
      <c r="K68" s="1" t="s">
        <v>768</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459</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814</v>
      </c>
      <c r="F72" s="1" t="s">
        <v>815</v>
      </c>
      <c r="G72" s="1">
        <v>0.0</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v>-26.0</v>
      </c>
      <c r="C74" s="1" t="s">
        <v>832</v>
      </c>
      <c r="D74" s="1" t="s">
        <v>833</v>
      </c>
      <c r="E74" s="1" t="s">
        <v>834</v>
      </c>
      <c r="F74" s="1" t="s">
        <v>192</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835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v>-59.0</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804</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878</v>
      </c>
      <c r="I79" s="1" t="s">
        <v>879</v>
      </c>
      <c r="J79" s="1" t="s">
        <v>880</v>
      </c>
      <c r="K79" s="1" t="s">
        <v>804</v>
      </c>
      <c r="L79" s="2"/>
      <c r="M79" s="2"/>
      <c r="N79" s="2"/>
      <c r="O79" s="2"/>
      <c r="P79" s="2"/>
      <c r="Q79" s="2"/>
      <c r="R79" s="2"/>
      <c r="S79" s="2"/>
      <c r="T79" s="2"/>
      <c r="U79" s="2"/>
      <c r="V79" s="2"/>
      <c r="W79" s="2"/>
      <c r="X79" s="2"/>
      <c r="Y79" s="2"/>
      <c r="Z79" s="2"/>
    </row>
    <row r="80" ht="15.75" customHeight="1">
      <c r="A80" s="1" t="s">
        <v>888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889</v>
      </c>
      <c r="B81" s="1" t="s">
        <v>823</v>
      </c>
      <c r="C81" s="1" t="s">
        <v>890</v>
      </c>
      <c r="D81" s="1" t="s">
        <v>891</v>
      </c>
      <c r="E81" s="1" t="s">
        <v>892</v>
      </c>
      <c r="F81" s="1" t="s">
        <v>893</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864</v>
      </c>
      <c r="G83" s="1" t="s">
        <v>915</v>
      </c>
      <c r="H83" s="1" t="s">
        <v>806</v>
      </c>
      <c r="I83" s="1" t="s">
        <v>916</v>
      </c>
      <c r="J83" s="1" t="s">
        <v>917</v>
      </c>
      <c r="K83" s="1" t="s">
        <v>395</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919</v>
      </c>
      <c r="C85" s="1" t="s">
        <v>920</v>
      </c>
      <c r="D85" s="1" t="s">
        <v>921</v>
      </c>
      <c r="E85" s="1" t="s">
        <v>922</v>
      </c>
      <c r="F85" s="1" t="s">
        <v>923</v>
      </c>
      <c r="G85" s="1" t="s">
        <v>924</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775</v>
      </c>
      <c r="F86" s="1" t="s">
        <v>938</v>
      </c>
      <c r="G86" s="1" t="s">
        <v>939</v>
      </c>
      <c r="H86" s="1" t="s">
        <v>940</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945</v>
      </c>
      <c r="C87" s="1" t="s">
        <v>946</v>
      </c>
      <c r="D87" s="1" t="s">
        <v>947</v>
      </c>
      <c r="E87" s="1" t="s">
        <v>948</v>
      </c>
      <c r="F87" s="1" t="s">
        <v>949</v>
      </c>
      <c r="G87" s="1" t="s">
        <v>950</v>
      </c>
      <c r="H87" s="1" t="s">
        <v>951</v>
      </c>
      <c r="I87" s="1" t="s">
        <v>952</v>
      </c>
      <c r="J87" s="1" t="s">
        <v>953</v>
      </c>
      <c r="K87" s="1" t="s">
        <v>943</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877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965</v>
      </c>
      <c r="C89" s="1" t="s">
        <v>966</v>
      </c>
      <c r="D89" s="1" t="s">
        <v>967</v>
      </c>
      <c r="E89" s="1" t="s">
        <v>968</v>
      </c>
      <c r="F89" s="1" t="s">
        <v>969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567</v>
      </c>
      <c r="C90" s="1" t="s">
        <v>976</v>
      </c>
      <c r="D90" s="1" t="s">
        <v>977</v>
      </c>
      <c r="E90" s="1">
        <v>-1.0</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800</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1043</v>
      </c>
      <c r="G96" s="1" t="s">
        <v>1044</v>
      </c>
      <c r="H96" s="1" t="s">
        <v>1045</v>
      </c>
      <c r="I96" s="1" t="s">
        <v>1046</v>
      </c>
      <c r="J96" s="1" t="s">
        <v>1047</v>
      </c>
      <c r="K96" s="1" t="s">
        <v>1048</v>
      </c>
      <c r="L96" s="2"/>
      <c r="M96" s="2"/>
      <c r="N96" s="2"/>
      <c r="O96" s="2"/>
      <c r="P96" s="2"/>
      <c r="Q96" s="2"/>
      <c r="R96" s="2"/>
      <c r="S96" s="2"/>
      <c r="T96" s="2"/>
      <c r="U96" s="2"/>
      <c r="V96" s="2"/>
      <c r="W96" s="2"/>
      <c r="X96" s="2"/>
      <c r="Y96" s="2"/>
      <c r="Z96" s="2"/>
    </row>
    <row r="97" ht="15.75" customHeight="1">
      <c r="A97" s="1" t="s">
        <v>1049</v>
      </c>
      <c r="B97" s="1" t="s">
        <v>1050</v>
      </c>
      <c r="C97" s="1" t="s">
        <v>1051</v>
      </c>
      <c r="D97" s="1" t="s">
        <v>1052</v>
      </c>
      <c r="E97" s="1" t="s">
        <v>1053</v>
      </c>
      <c r="F97" s="1" t="s">
        <v>1054</v>
      </c>
      <c r="G97" s="1" t="s">
        <v>1055</v>
      </c>
      <c r="H97" s="1" t="s">
        <v>1056</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t="s">
        <v>1061</v>
      </c>
      <c r="C98" s="1" t="s">
        <v>1019</v>
      </c>
      <c r="D98" s="1" t="s">
        <v>1062</v>
      </c>
      <c r="E98" s="1" t="s">
        <v>1063</v>
      </c>
      <c r="F98" s="1" t="s">
        <v>1064</v>
      </c>
      <c r="G98" s="1" t="s">
        <v>1065</v>
      </c>
      <c r="H98" s="1" t="s">
        <v>1066</v>
      </c>
      <c r="I98" s="1" t="s">
        <v>1057</v>
      </c>
      <c r="J98" s="1" t="s">
        <v>1058</v>
      </c>
      <c r="K98" s="1" t="s">
        <v>1059</v>
      </c>
      <c r="L98" s="2"/>
      <c r="M98" s="2"/>
      <c r="N98" s="2"/>
      <c r="O98" s="2"/>
      <c r="P98" s="2"/>
      <c r="Q98" s="2"/>
      <c r="R98" s="2"/>
      <c r="S98" s="2"/>
      <c r="T98" s="2"/>
      <c r="U98" s="2"/>
      <c r="V98" s="2"/>
      <c r="W98" s="2"/>
      <c r="X98" s="2"/>
      <c r="Y98" s="2"/>
      <c r="Z98" s="2"/>
    </row>
    <row r="99" ht="15.75" customHeight="1">
      <c r="A99" s="1" t="s">
        <v>1067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1075</v>
      </c>
      <c r="I100" s="1" t="s">
        <v>1076</v>
      </c>
      <c r="J100" s="1" t="s">
        <v>1077</v>
      </c>
      <c r="K100" s="1" t="s">
        <v>931</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624</v>
      </c>
      <c r="F101" s="1" t="s">
        <v>1082</v>
      </c>
      <c r="G101" s="1" t="s">
        <v>1083</v>
      </c>
      <c r="H101" s="1" t="s">
        <v>1084</v>
      </c>
      <c r="I101" s="1" t="s">
        <v>1085</v>
      </c>
      <c r="J101" s="1">
        <v>-10.0</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925</v>
      </c>
      <c r="D102" s="1" t="s">
        <v>1089</v>
      </c>
      <c r="E102" s="1" t="s">
        <v>1090</v>
      </c>
      <c r="F102" s="1" t="s">
        <v>1091</v>
      </c>
      <c r="G102" s="1" t="s">
        <v>1092</v>
      </c>
      <c r="H102" s="1" t="s">
        <v>1093</v>
      </c>
      <c r="I102" s="1" t="s">
        <v>1094</v>
      </c>
      <c r="J102" s="1" t="s">
        <v>429</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1099</v>
      </c>
      <c r="E103" s="1" t="s">
        <v>1100</v>
      </c>
      <c r="F103" s="1" t="s">
        <v>1101</v>
      </c>
      <c r="G103" s="1" t="s">
        <v>1102</v>
      </c>
      <c r="H103" s="1" t="s">
        <v>1103</v>
      </c>
      <c r="I103" s="1" t="s">
        <v>1104</v>
      </c>
      <c r="J103" s="1" t="s">
        <v>1105</v>
      </c>
      <c r="K103" s="1" t="s">
        <v>346</v>
      </c>
      <c r="L103" s="2"/>
      <c r="M103" s="2"/>
      <c r="N103" s="2"/>
      <c r="O103" s="2"/>
      <c r="P103" s="2"/>
      <c r="Q103" s="2"/>
      <c r="R103" s="2"/>
      <c r="S103" s="2"/>
      <c r="T103" s="2"/>
      <c r="U103" s="2"/>
      <c r="V103" s="2"/>
      <c r="W103" s="2"/>
      <c r="X103" s="2"/>
      <c r="Y103" s="2"/>
      <c r="Z103" s="2"/>
    </row>
    <row r="104" ht="15.75" customHeight="1">
      <c r="A104" s="1" t="s">
        <v>1106</v>
      </c>
      <c r="B104" s="1" t="s">
        <v>1097</v>
      </c>
      <c r="C104" s="1" t="s">
        <v>1098</v>
      </c>
      <c r="D104" s="1" t="s">
        <v>1099</v>
      </c>
      <c r="E104" s="1" t="s">
        <v>1100</v>
      </c>
      <c r="F104" s="1" t="s">
        <v>1101</v>
      </c>
      <c r="G104" s="1" t="s">
        <v>1102</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1115</v>
      </c>
      <c r="F105" s="1" t="s">
        <v>1116</v>
      </c>
      <c r="G105" s="1" t="s">
        <v>1117</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872</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t="s">
        <v>1146</v>
      </c>
      <c r="E108" s="1" t="s">
        <v>1147</v>
      </c>
      <c r="F108" s="1" t="s">
        <v>1148</v>
      </c>
      <c r="G108" s="1" t="s">
        <v>1149</v>
      </c>
      <c r="H108" s="1" t="s">
        <v>1150</v>
      </c>
      <c r="I108" s="1" t="s">
        <v>1151</v>
      </c>
      <c r="J108" s="1" t="s">
        <v>1152</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1169</v>
      </c>
      <c r="F110" s="1" t="s">
        <v>1170</v>
      </c>
      <c r="G110" s="1" t="s">
        <v>1171</v>
      </c>
      <c r="H110" s="1" t="s">
        <v>877</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1189</v>
      </c>
      <c r="E112" s="1" t="s">
        <v>1190</v>
      </c>
      <c r="F112" s="1" t="s">
        <v>890</v>
      </c>
      <c r="G112" s="1" t="s">
        <v>1191</v>
      </c>
      <c r="H112" s="1" t="s">
        <v>1192</v>
      </c>
      <c r="I112" s="1" t="s">
        <v>712</v>
      </c>
      <c r="J112" s="1" t="s">
        <v>516</v>
      </c>
      <c r="K112" s="1" t="s">
        <v>346</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1198</v>
      </c>
      <c r="G113" s="1" t="s">
        <v>1199</v>
      </c>
      <c r="H113" s="1" t="s">
        <v>1200</v>
      </c>
      <c r="I113" s="1" t="s">
        <v>1201</v>
      </c>
      <c r="J113" s="1" t="s">
        <v>1202</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1207</v>
      </c>
      <c r="E114" s="1" t="s">
        <v>1091</v>
      </c>
      <c r="F114" s="1" t="s">
        <v>1208</v>
      </c>
      <c r="G114" s="1">
        <v>-23.0</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1214</v>
      </c>
      <c r="C115" s="1" t="s">
        <v>1215</v>
      </c>
      <c r="D115" s="1" t="s">
        <v>1197</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1224</v>
      </c>
      <c r="C116" s="1" t="s">
        <v>1093</v>
      </c>
      <c r="D116" s="1" t="s">
        <v>1225</v>
      </c>
      <c r="E116" s="1" t="s">
        <v>1226</v>
      </c>
      <c r="F116" s="1" t="s">
        <v>1227</v>
      </c>
      <c r="G116" s="1" t="s">
        <v>519</v>
      </c>
      <c r="H116" s="1" t="s">
        <v>1228</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1233</v>
      </c>
      <c r="C117" s="1" t="s">
        <v>1234</v>
      </c>
      <c r="D117" s="1" t="s">
        <v>1235</v>
      </c>
      <c r="E117" s="1" t="s">
        <v>1236</v>
      </c>
      <c r="F117" s="1" t="s">
        <v>1237</v>
      </c>
      <c r="G117" s="1" t="s">
        <v>1238</v>
      </c>
      <c r="H117" s="1" t="s">
        <v>1239</v>
      </c>
      <c r="I117" s="1" t="s">
        <v>1240</v>
      </c>
      <c r="J117" s="1" t="s">
        <v>1241</v>
      </c>
      <c r="K117" s="1" t="s">
        <v>1231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1251</v>
      </c>
      <c r="C4" s="1" t="s">
        <v>1252</v>
      </c>
      <c r="D4" s="1" t="s">
        <v>1253</v>
      </c>
      <c r="E4" s="1" t="s">
        <v>1254</v>
      </c>
      <c r="F4" s="1" t="s">
        <v>1255</v>
      </c>
      <c r="G4" s="1" t="s">
        <v>1256</v>
      </c>
      <c r="H4" s="1" t="s">
        <v>1256</v>
      </c>
      <c r="I4" s="1" t="s">
        <v>1256</v>
      </c>
      <c r="J4" s="2"/>
      <c r="K4" s="2"/>
      <c r="L4" s="2"/>
      <c r="M4" s="2"/>
      <c r="N4" s="2"/>
      <c r="O4" s="2"/>
      <c r="P4" s="2"/>
      <c r="Q4" s="2"/>
      <c r="R4" s="2"/>
      <c r="S4" s="2"/>
      <c r="T4" s="2"/>
      <c r="U4" s="2"/>
      <c r="V4" s="2"/>
      <c r="W4" s="2"/>
      <c r="X4" s="2"/>
      <c r="Y4" s="2"/>
      <c r="Z4" s="2"/>
    </row>
    <row r="5">
      <c r="A5" s="1" t="s">
        <v>1258</v>
      </c>
      <c r="B5" s="1" t="s">
        <v>1257</v>
      </c>
      <c r="C5" s="1" t="s">
        <v>1259</v>
      </c>
      <c r="D5" s="1" t="s">
        <v>1260</v>
      </c>
      <c r="E5" s="1" t="s">
        <v>1261</v>
      </c>
      <c r="F5" s="1" t="s">
        <v>1262</v>
      </c>
      <c r="G5" s="1" t="s">
        <v>1263</v>
      </c>
      <c r="H5" s="1" t="s">
        <v>1264</v>
      </c>
      <c r="I5" s="1" t="s">
        <v>1264</v>
      </c>
      <c r="J5" s="2"/>
      <c r="K5" s="2"/>
      <c r="L5" s="2"/>
      <c r="M5" s="2"/>
      <c r="N5" s="2"/>
      <c r="O5" s="2"/>
      <c r="P5" s="2"/>
      <c r="Q5" s="2"/>
      <c r="R5" s="2"/>
      <c r="S5" s="2"/>
      <c r="T5" s="2"/>
      <c r="U5" s="2"/>
      <c r="V5" s="2"/>
      <c r="W5" s="2"/>
      <c r="X5" s="2"/>
      <c r="Y5" s="2"/>
      <c r="Z5" s="2"/>
    </row>
    <row r="6">
      <c r="A6" s="1" t="s">
        <v>1266</v>
      </c>
      <c r="B6" s="1" t="s">
        <v>1267</v>
      </c>
      <c r="C6" s="1" t="s">
        <v>1268</v>
      </c>
      <c r="D6" s="1" t="s">
        <v>1257</v>
      </c>
      <c r="E6" s="1" t="s">
        <v>1269</v>
      </c>
      <c r="F6" s="1" t="s">
        <v>1270</v>
      </c>
      <c r="G6" s="1" t="s">
        <v>1271</v>
      </c>
      <c r="H6" s="1" t="s">
        <v>1272</v>
      </c>
      <c r="I6" s="1" t="s">
        <v>1273</v>
      </c>
      <c r="J6" s="2"/>
      <c r="K6" s="2"/>
      <c r="L6" s="2"/>
      <c r="M6" s="2"/>
      <c r="N6" s="2"/>
      <c r="O6" s="2"/>
      <c r="P6" s="2"/>
      <c r="Q6" s="2"/>
      <c r="R6" s="2"/>
      <c r="S6" s="2"/>
      <c r="T6" s="2"/>
      <c r="U6" s="2"/>
      <c r="V6" s="2"/>
      <c r="W6" s="2"/>
      <c r="X6" s="2"/>
      <c r="Y6" s="2"/>
      <c r="Z6" s="2"/>
    </row>
    <row r="7">
      <c r="A7" s="1" t="s">
        <v>1274</v>
      </c>
      <c r="B7" s="1" t="s">
        <v>1275</v>
      </c>
      <c r="C7" s="1" t="s">
        <v>1276</v>
      </c>
      <c r="D7" s="1" t="s">
        <v>1257</v>
      </c>
      <c r="E7" s="1" t="s">
        <v>1277</v>
      </c>
      <c r="F7" s="1" t="s">
        <v>1278</v>
      </c>
      <c r="G7" s="1" t="s">
        <v>1279</v>
      </c>
      <c r="H7" s="1" t="s">
        <v>1280</v>
      </c>
      <c r="I7" s="1" t="s">
        <v>1281</v>
      </c>
      <c r="J7" s="2"/>
      <c r="K7" s="2"/>
      <c r="L7" s="2"/>
      <c r="M7" s="2"/>
      <c r="N7" s="2"/>
      <c r="O7" s="2"/>
      <c r="P7" s="2"/>
      <c r="Q7" s="2"/>
      <c r="R7" s="2"/>
      <c r="S7" s="2"/>
      <c r="T7" s="2"/>
      <c r="U7" s="2"/>
      <c r="V7" s="2"/>
      <c r="W7" s="2"/>
      <c r="X7" s="2"/>
      <c r="Y7" s="2"/>
      <c r="Z7" s="2"/>
    </row>
    <row r="8">
      <c r="A8" s="1" t="s">
        <v>1282</v>
      </c>
      <c r="B8" s="1" t="s">
        <v>1257</v>
      </c>
      <c r="C8" s="1" t="s">
        <v>1283</v>
      </c>
      <c r="D8" s="1" t="s">
        <v>1257</v>
      </c>
      <c r="E8" s="1" t="s">
        <v>1257</v>
      </c>
      <c r="F8" s="1" t="s">
        <v>1284</v>
      </c>
      <c r="G8" s="1" t="s">
        <v>1285</v>
      </c>
      <c r="H8" s="1" t="s">
        <v>1286</v>
      </c>
      <c r="I8" s="1" t="s">
        <v>1285</v>
      </c>
      <c r="J8" s="2"/>
      <c r="K8" s="2"/>
      <c r="L8" s="2"/>
      <c r="M8" s="2"/>
      <c r="N8" s="2"/>
      <c r="O8" s="2"/>
      <c r="P8" s="2"/>
      <c r="Q8" s="2"/>
      <c r="R8" s="2"/>
      <c r="S8" s="2"/>
      <c r="T8" s="2"/>
      <c r="U8" s="2"/>
      <c r="V8" s="2"/>
      <c r="W8" s="2"/>
      <c r="X8" s="2"/>
      <c r="Y8" s="2"/>
      <c r="Z8" s="2"/>
    </row>
    <row r="9">
      <c r="A9" s="1" t="s">
        <v>1287</v>
      </c>
      <c r="B9" s="1" t="s">
        <v>1288</v>
      </c>
      <c r="C9" s="1" t="s">
        <v>1289</v>
      </c>
      <c r="D9" s="1" t="s">
        <v>1290</v>
      </c>
      <c r="E9" s="1" t="s">
        <v>1291</v>
      </c>
      <c r="F9" s="1" t="s">
        <v>1292</v>
      </c>
      <c r="G9" s="1" t="s">
        <v>1293</v>
      </c>
      <c r="H9" s="1" t="s">
        <v>1294</v>
      </c>
      <c r="I9" s="1" t="s">
        <v>1295</v>
      </c>
      <c r="J9" s="2"/>
      <c r="K9" s="2"/>
      <c r="L9" s="2"/>
      <c r="M9" s="2"/>
      <c r="N9" s="2"/>
      <c r="O9" s="2"/>
      <c r="P9" s="2"/>
      <c r="Q9" s="2"/>
      <c r="R9" s="2"/>
      <c r="S9" s="2"/>
      <c r="T9" s="2"/>
      <c r="U9" s="2"/>
      <c r="V9" s="2"/>
      <c r="W9" s="2"/>
      <c r="X9" s="2"/>
      <c r="Y9" s="2"/>
      <c r="Z9" s="2"/>
    </row>
    <row r="10">
      <c r="A10" s="1" t="s">
        <v>1296</v>
      </c>
      <c r="B10" s="1" t="s">
        <v>1285</v>
      </c>
      <c r="C10" s="1" t="s">
        <v>1285</v>
      </c>
      <c r="D10" s="1" t="s">
        <v>1285</v>
      </c>
      <c r="E10" s="1" t="s">
        <v>1285</v>
      </c>
      <c r="F10" s="1" t="s">
        <v>1285</v>
      </c>
      <c r="G10" s="1" t="s">
        <v>1293</v>
      </c>
      <c r="H10" s="1" t="s">
        <v>1294</v>
      </c>
      <c r="I10" s="1" t="s">
        <v>1295</v>
      </c>
      <c r="J10" s="2"/>
      <c r="K10" s="2"/>
      <c r="L10" s="2"/>
      <c r="M10" s="2"/>
      <c r="N10" s="2"/>
      <c r="O10" s="2"/>
      <c r="P10" s="2"/>
      <c r="Q10" s="2"/>
      <c r="R10" s="2"/>
      <c r="S10" s="2"/>
      <c r="T10" s="2"/>
      <c r="U10" s="2"/>
      <c r="V10" s="2"/>
      <c r="W10" s="2"/>
      <c r="X10" s="2"/>
      <c r="Y10" s="2"/>
      <c r="Z10" s="2"/>
    </row>
    <row r="11">
      <c r="A11" s="1" t="s">
        <v>1297</v>
      </c>
      <c r="B11" s="1" t="s">
        <v>1285</v>
      </c>
      <c r="C11" s="1" t="s">
        <v>1286</v>
      </c>
      <c r="D11" s="1" t="s">
        <v>1257</v>
      </c>
      <c r="E11" s="1" t="s">
        <v>1285</v>
      </c>
      <c r="F11" s="1" t="s">
        <v>1285</v>
      </c>
      <c r="G11" s="1" t="s">
        <v>1298</v>
      </c>
      <c r="H11" s="1" t="s">
        <v>1299</v>
      </c>
      <c r="I11" s="1" t="s">
        <v>1300</v>
      </c>
      <c r="J11" s="2"/>
      <c r="K11" s="2"/>
      <c r="L11" s="2"/>
      <c r="M11" s="2"/>
      <c r="N11" s="2"/>
      <c r="O11" s="2"/>
      <c r="P11" s="2"/>
      <c r="Q11" s="2"/>
      <c r="R11" s="2"/>
      <c r="S11" s="2"/>
      <c r="T11" s="2"/>
      <c r="U11" s="2"/>
      <c r="V11" s="2"/>
      <c r="W11" s="2"/>
      <c r="X11" s="2"/>
      <c r="Y11" s="2"/>
      <c r="Z11" s="2"/>
    </row>
    <row r="12">
      <c r="A12" s="1" t="s">
        <v>1301</v>
      </c>
      <c r="B12" s="1" t="s">
        <v>1286</v>
      </c>
      <c r="C12" s="1" t="s">
        <v>1286</v>
      </c>
      <c r="D12" s="1" t="s">
        <v>1257</v>
      </c>
      <c r="E12" s="1" t="s">
        <v>1285</v>
      </c>
      <c r="F12" s="1" t="s">
        <v>1285</v>
      </c>
      <c r="G12" s="1" t="s">
        <v>1302</v>
      </c>
      <c r="H12" s="1" t="s">
        <v>1303</v>
      </c>
      <c r="I12" s="1" t="s">
        <v>1304</v>
      </c>
      <c r="J12" s="2"/>
      <c r="K12" s="2"/>
      <c r="L12" s="2"/>
      <c r="M12" s="2"/>
      <c r="N12" s="2"/>
      <c r="O12" s="2"/>
      <c r="P12" s="2"/>
      <c r="Q12" s="2"/>
      <c r="R12" s="2"/>
      <c r="S12" s="2"/>
      <c r="T12" s="2"/>
      <c r="U12" s="2"/>
      <c r="V12" s="2"/>
      <c r="W12" s="2"/>
      <c r="X12" s="2"/>
      <c r="Y12" s="2"/>
      <c r="Z12" s="2"/>
    </row>
    <row r="13">
      <c r="A13" s="1" t="s">
        <v>1305</v>
      </c>
      <c r="B13" s="1" t="s">
        <v>1286</v>
      </c>
      <c r="C13" s="1" t="s">
        <v>1286</v>
      </c>
      <c r="D13" s="1" t="s">
        <v>1257</v>
      </c>
      <c r="E13" s="1" t="s">
        <v>1285</v>
      </c>
      <c r="F13" s="1" t="s">
        <v>1285</v>
      </c>
      <c r="G13" s="1" t="s">
        <v>1306</v>
      </c>
      <c r="H13" s="1" t="s">
        <v>1307</v>
      </c>
      <c r="I13" s="1" t="s">
        <v>1308</v>
      </c>
      <c r="J13" s="2"/>
      <c r="K13" s="2"/>
      <c r="L13" s="2"/>
      <c r="M13" s="2"/>
      <c r="N13" s="2"/>
      <c r="O13" s="2"/>
      <c r="P13" s="2"/>
      <c r="Q13" s="2"/>
      <c r="R13" s="2"/>
      <c r="S13" s="2"/>
      <c r="T13" s="2"/>
      <c r="U13" s="2"/>
      <c r="V13" s="2"/>
      <c r="W13" s="2"/>
      <c r="X13" s="2"/>
      <c r="Y13" s="2"/>
      <c r="Z13" s="2"/>
    </row>
    <row r="14">
      <c r="A14" s="1" t="s">
        <v>1309</v>
      </c>
      <c r="B14" s="1" t="s">
        <v>1310</v>
      </c>
      <c r="C14" s="1" t="s">
        <v>1311</v>
      </c>
      <c r="D14" s="1" t="s">
        <v>1257</v>
      </c>
      <c r="E14" s="1" t="s">
        <v>1312</v>
      </c>
      <c r="F14" s="1" t="s">
        <v>1313</v>
      </c>
      <c r="G14" s="1" t="s">
        <v>1314</v>
      </c>
      <c r="H14" s="1" t="s">
        <v>1315</v>
      </c>
      <c r="I14" s="1" t="s">
        <v>1316</v>
      </c>
      <c r="J14" s="2"/>
      <c r="K14" s="2"/>
      <c r="L14" s="2"/>
      <c r="M14" s="2"/>
      <c r="N14" s="2"/>
      <c r="O14" s="2"/>
      <c r="P14" s="2"/>
      <c r="Q14" s="2"/>
      <c r="R14" s="2"/>
      <c r="S14" s="2"/>
      <c r="T14" s="2"/>
      <c r="U14" s="2"/>
      <c r="V14" s="2"/>
      <c r="W14" s="2"/>
      <c r="X14" s="2"/>
      <c r="Y14" s="2"/>
      <c r="Z14" s="2"/>
    </row>
    <row r="15">
      <c r="A15" s="1" t="s">
        <v>1317</v>
      </c>
      <c r="B15" s="1" t="s">
        <v>1257</v>
      </c>
      <c r="C15" s="1" t="s">
        <v>1257</v>
      </c>
      <c r="D15" s="1" t="s">
        <v>1257</v>
      </c>
      <c r="E15" s="1" t="s">
        <v>1257</v>
      </c>
      <c r="F15" s="1" t="s">
        <v>1257</v>
      </c>
      <c r="G15" s="1" t="s">
        <v>1257</v>
      </c>
      <c r="H15" s="1" t="s">
        <v>1257</v>
      </c>
      <c r="I15" s="1" t="s">
        <v>1257</v>
      </c>
      <c r="J15" s="2"/>
      <c r="K15" s="2"/>
      <c r="L15" s="2"/>
      <c r="M15" s="2"/>
      <c r="N15" s="2"/>
      <c r="O15" s="2"/>
      <c r="P15" s="2"/>
      <c r="Q15" s="2"/>
      <c r="R15" s="2"/>
      <c r="S15" s="2"/>
      <c r="T15" s="2"/>
      <c r="U15" s="2"/>
      <c r="V15" s="2"/>
      <c r="W15" s="2"/>
      <c r="X15" s="2"/>
      <c r="Y15" s="2"/>
      <c r="Z15" s="2"/>
    </row>
    <row r="16">
      <c r="A16" s="1" t="s">
        <v>1318</v>
      </c>
      <c r="B16" s="1" t="s">
        <v>1257</v>
      </c>
      <c r="C16" s="1" t="s">
        <v>1257</v>
      </c>
      <c r="D16" s="1" t="s">
        <v>1257</v>
      </c>
      <c r="E16" s="1" t="s">
        <v>1257</v>
      </c>
      <c r="F16" s="1" t="s">
        <v>1257</v>
      </c>
      <c r="G16" s="1" t="s">
        <v>1257</v>
      </c>
      <c r="H16" s="1" t="s">
        <v>1257</v>
      </c>
      <c r="I16" s="1" t="s">
        <v>1257</v>
      </c>
      <c r="J16" s="2"/>
      <c r="K16" s="2"/>
      <c r="L16" s="2"/>
      <c r="M16" s="2"/>
      <c r="N16" s="2"/>
      <c r="O16" s="2"/>
      <c r="P16" s="2"/>
      <c r="Q16" s="2"/>
      <c r="R16" s="2"/>
      <c r="S16" s="2"/>
      <c r="T16" s="2"/>
      <c r="U16" s="2"/>
      <c r="V16" s="2"/>
      <c r="W16" s="2"/>
      <c r="X16" s="2"/>
      <c r="Y16" s="2"/>
      <c r="Z16" s="2"/>
    </row>
    <row r="17">
      <c r="A17" s="1" t="s">
        <v>1319</v>
      </c>
      <c r="B17" s="1" t="s">
        <v>1320</v>
      </c>
      <c r="C17" s="1" t="s">
        <v>162</v>
      </c>
      <c r="D17" s="1" t="s">
        <v>1257</v>
      </c>
      <c r="E17" s="1" t="s">
        <v>177</v>
      </c>
      <c r="F17" s="1" t="s">
        <v>178</v>
      </c>
      <c r="G17" s="1" t="s">
        <v>1321</v>
      </c>
      <c r="H17" s="1" t="s">
        <v>304</v>
      </c>
      <c r="I17" s="1" t="s">
        <v>1322</v>
      </c>
      <c r="J17" s="2"/>
      <c r="K17" s="2"/>
      <c r="L17" s="2"/>
      <c r="M17" s="2"/>
      <c r="N17" s="2"/>
      <c r="O17" s="2"/>
      <c r="P17" s="2"/>
      <c r="Q17" s="2"/>
      <c r="R17" s="2"/>
      <c r="S17" s="2"/>
      <c r="T17" s="2"/>
      <c r="U17" s="2"/>
      <c r="V17" s="2"/>
      <c r="W17" s="2"/>
      <c r="X17" s="2"/>
      <c r="Y17" s="2"/>
      <c r="Z17" s="2"/>
    </row>
    <row r="18">
      <c r="A18" s="1" t="s">
        <v>1323</v>
      </c>
      <c r="B18" s="1" t="s">
        <v>1257</v>
      </c>
      <c r="C18" s="1" t="s">
        <v>1257</v>
      </c>
      <c r="D18" s="1" t="s">
        <v>1257</v>
      </c>
      <c r="E18" s="1" t="s">
        <v>1257</v>
      </c>
      <c r="F18" s="1" t="s">
        <v>1257</v>
      </c>
      <c r="G18" s="1" t="s">
        <v>1257</v>
      </c>
      <c r="H18" s="1" t="s">
        <v>1257</v>
      </c>
      <c r="I18" s="1" t="s">
        <v>1257</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1257</v>
      </c>
      <c r="E20" s="1" t="s">
        <v>1336</v>
      </c>
      <c r="F20" s="1" t="s">
        <v>1337</v>
      </c>
      <c r="G20" s="1" t="s">
        <v>1338</v>
      </c>
      <c r="H20" s="1" t="s">
        <v>1339</v>
      </c>
      <c r="I20" s="1" t="s">
        <v>1340</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1257</v>
      </c>
      <c r="E21" s="1" t="s">
        <v>1344</v>
      </c>
      <c r="F21" s="1" t="s">
        <v>1345</v>
      </c>
      <c r="G21" s="1" t="s">
        <v>1346</v>
      </c>
      <c r="H21" s="1" t="s">
        <v>1347</v>
      </c>
      <c r="I21" s="1" t="s">
        <v>1348</v>
      </c>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121</v>
      </c>
      <c r="B23" s="1" t="s">
        <v>1257</v>
      </c>
      <c r="C23" s="1" t="s">
        <v>1257</v>
      </c>
      <c r="D23" s="1" t="s">
        <v>1257</v>
      </c>
      <c r="E23" s="1" t="s">
        <v>1257</v>
      </c>
      <c r="F23" s="1" t="s">
        <v>1257</v>
      </c>
      <c r="G23" s="1" t="s">
        <v>1257</v>
      </c>
      <c r="H23" s="1" t="s">
        <v>1257</v>
      </c>
      <c r="I23" s="1" t="s">
        <v>1257</v>
      </c>
      <c r="J23" s="2"/>
      <c r="K23" s="2"/>
      <c r="L23" s="2"/>
      <c r="M23" s="2"/>
      <c r="N23" s="2"/>
      <c r="O23" s="2"/>
      <c r="P23" s="2"/>
      <c r="Q23" s="2"/>
      <c r="R23" s="2"/>
      <c r="S23" s="2"/>
      <c r="T23" s="2"/>
      <c r="U23" s="2"/>
      <c r="V23" s="2"/>
      <c r="W23" s="2"/>
      <c r="X23" s="2"/>
      <c r="Y23" s="2"/>
      <c r="Z23" s="2"/>
    </row>
    <row r="24" ht="15.75" customHeight="1">
      <c r="A24" s="1" t="s">
        <v>1358</v>
      </c>
      <c r="B24" s="1" t="s">
        <v>1359</v>
      </c>
      <c r="C24" s="1" t="s">
        <v>1360</v>
      </c>
      <c r="D24" s="1" t="s">
        <v>1361</v>
      </c>
      <c r="E24" s="1" t="s">
        <v>1362</v>
      </c>
      <c r="F24" s="1" t="s">
        <v>1363</v>
      </c>
      <c r="G24" s="1" t="s">
        <v>1364</v>
      </c>
      <c r="H24" s="1" t="s">
        <v>1364</v>
      </c>
      <c r="I24" s="1" t="s">
        <v>1364</v>
      </c>
      <c r="J24" s="2"/>
      <c r="K24" s="2"/>
      <c r="L24" s="2"/>
      <c r="M24" s="2"/>
      <c r="N24" s="2"/>
      <c r="O24" s="2"/>
      <c r="P24" s="2"/>
      <c r="Q24" s="2"/>
      <c r="R24" s="2"/>
      <c r="S24" s="2"/>
      <c r="T24" s="2"/>
      <c r="U24" s="2"/>
      <c r="V24" s="2"/>
      <c r="W24" s="2"/>
      <c r="X24" s="2"/>
      <c r="Y24" s="2"/>
      <c r="Z24" s="2"/>
    </row>
    <row r="25" ht="15.75" customHeight="1">
      <c r="A25" s="1" t="s">
        <v>1365</v>
      </c>
      <c r="B25" s="1" t="s">
        <v>1366</v>
      </c>
      <c r="C25" s="1" t="s">
        <v>1367</v>
      </c>
      <c r="D25" s="1" t="s">
        <v>1368</v>
      </c>
      <c r="E25" s="1" t="s">
        <v>1369</v>
      </c>
      <c r="F25" s="1" t="s">
        <v>1370</v>
      </c>
      <c r="G25" s="1" t="s">
        <v>1371</v>
      </c>
      <c r="H25" s="1" t="s">
        <v>1371</v>
      </c>
      <c r="I25" s="1" t="s">
        <v>1257</v>
      </c>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1375</v>
      </c>
      <c r="E26" s="1" t="s">
        <v>1376</v>
      </c>
      <c r="F26" s="1" t="s">
        <v>1377</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1378</v>
      </c>
      <c r="B2" s="1" t="s">
        <v>1379</v>
      </c>
      <c r="C2" s="2"/>
      <c r="D2" s="2"/>
      <c r="E2" s="2"/>
      <c r="F2" s="2"/>
      <c r="G2" s="2"/>
      <c r="H2" s="2"/>
      <c r="I2" s="2"/>
      <c r="J2" s="2"/>
      <c r="K2" s="2"/>
      <c r="L2" s="2"/>
      <c r="M2" s="2"/>
      <c r="N2" s="2"/>
      <c r="O2" s="2"/>
      <c r="P2" s="2"/>
      <c r="Q2" s="2"/>
      <c r="R2" s="2"/>
      <c r="S2" s="2"/>
      <c r="T2" s="2"/>
      <c r="U2" s="2"/>
      <c r="V2" s="2"/>
      <c r="W2" s="2"/>
      <c r="X2" s="2"/>
      <c r="Y2" s="2"/>
      <c r="Z2" s="2"/>
    </row>
    <row r="3">
      <c r="A3" s="3" t="s">
        <v>1380</v>
      </c>
      <c r="B3" s="1" t="s">
        <v>1381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1385</v>
      </c>
      <c r="C5" s="2"/>
      <c r="D5" s="2"/>
      <c r="E5" s="2"/>
      <c r="F5" s="2"/>
      <c r="G5" s="2"/>
      <c r="H5" s="2"/>
      <c r="I5" s="2"/>
      <c r="J5" s="2"/>
      <c r="K5" s="2"/>
      <c r="L5" s="2"/>
      <c r="M5" s="2"/>
      <c r="N5" s="2"/>
      <c r="O5" s="2"/>
      <c r="P5" s="2"/>
      <c r="Q5" s="2"/>
      <c r="R5" s="2"/>
      <c r="S5" s="2"/>
      <c r="T5" s="2"/>
      <c r="U5" s="2"/>
      <c r="V5" s="2"/>
      <c r="W5" s="2"/>
      <c r="X5" s="2"/>
      <c r="Y5" s="2"/>
      <c r="Z5" s="2"/>
    </row>
    <row r="6">
      <c r="A6" s="3" t="s">
        <v>1386</v>
      </c>
      <c r="B6" s="1" t="s">
        <v>1387</v>
      </c>
      <c r="C6" s="2"/>
      <c r="D6" s="2"/>
      <c r="E6" s="2"/>
      <c r="F6" s="2"/>
      <c r="G6" s="2"/>
      <c r="H6" s="2"/>
      <c r="I6" s="2"/>
      <c r="J6" s="2"/>
      <c r="K6" s="2"/>
      <c r="L6" s="2"/>
      <c r="M6" s="2"/>
      <c r="N6" s="2"/>
      <c r="O6" s="2"/>
      <c r="P6" s="2"/>
      <c r="Q6" s="2"/>
      <c r="R6" s="2"/>
      <c r="S6" s="2"/>
      <c r="T6" s="2"/>
      <c r="U6" s="2"/>
      <c r="V6" s="2"/>
      <c r="W6" s="2"/>
      <c r="X6" s="2"/>
      <c r="Y6" s="2"/>
      <c r="Z6" s="2"/>
    </row>
    <row r="7">
      <c r="A7" s="3" t="s">
        <v>1388</v>
      </c>
      <c r="B7" s="1" t="s">
        <v>11</v>
      </c>
      <c r="C7" s="2"/>
      <c r="D7" s="2"/>
      <c r="E7" s="2"/>
      <c r="F7" s="2"/>
      <c r="G7" s="2"/>
      <c r="H7" s="2"/>
      <c r="I7" s="2"/>
      <c r="J7" s="2"/>
      <c r="K7" s="2"/>
      <c r="L7" s="2"/>
      <c r="M7" s="2"/>
      <c r="N7" s="2"/>
      <c r="O7" s="2"/>
      <c r="P7" s="2"/>
      <c r="Q7" s="2"/>
      <c r="R7" s="2"/>
      <c r="S7" s="2"/>
      <c r="T7" s="2"/>
      <c r="U7" s="2"/>
      <c r="V7" s="2"/>
      <c r="W7" s="2"/>
      <c r="X7" s="2"/>
      <c r="Y7" s="2"/>
      <c r="Z7" s="2"/>
    </row>
    <row r="8">
      <c r="A8" s="3" t="s">
        <v>1389</v>
      </c>
      <c r="B8" s="1" t="s">
        <v>1390</v>
      </c>
      <c r="C8" s="2"/>
      <c r="D8" s="2"/>
      <c r="E8" s="2"/>
      <c r="F8" s="2"/>
      <c r="G8" s="2"/>
      <c r="H8" s="2"/>
      <c r="I8" s="2"/>
      <c r="J8" s="2"/>
      <c r="K8" s="2"/>
      <c r="L8" s="2"/>
      <c r="M8" s="2"/>
      <c r="N8" s="2"/>
      <c r="O8" s="2"/>
      <c r="P8" s="2"/>
      <c r="Q8" s="2"/>
      <c r="R8" s="2"/>
      <c r="S8" s="2"/>
      <c r="T8" s="2"/>
      <c r="U8" s="2"/>
      <c r="V8" s="2"/>
      <c r="W8" s="2"/>
      <c r="X8" s="2"/>
      <c r="Y8" s="2"/>
      <c r="Z8" s="2"/>
    </row>
    <row r="9">
      <c r="A9" s="3" t="s">
        <v>1391</v>
      </c>
      <c r="B9" s="4"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1394</v>
      </c>
      <c r="C10" s="2"/>
      <c r="D10" s="2"/>
      <c r="E10" s="2"/>
      <c r="F10" s="2"/>
      <c r="G10" s="2"/>
      <c r="H10" s="2"/>
      <c r="I10" s="2"/>
      <c r="J10" s="2"/>
      <c r="K10" s="2"/>
      <c r="L10" s="2"/>
      <c r="M10" s="2"/>
      <c r="N10" s="2"/>
      <c r="O10" s="2"/>
      <c r="P10" s="2"/>
      <c r="Q10" s="2"/>
      <c r="R10" s="2"/>
      <c r="S10" s="2"/>
      <c r="T10" s="2"/>
      <c r="U10" s="2"/>
      <c r="V10" s="2"/>
      <c r="W10" s="2"/>
      <c r="X10" s="2"/>
      <c r="Y10" s="2"/>
      <c r="Z10" s="2"/>
    </row>
    <row r="11">
      <c r="A11" s="3" t="s">
        <v>1395</v>
      </c>
      <c r="B11" s="1" t="s">
        <v>1396</v>
      </c>
      <c r="C11" s="2"/>
      <c r="D11" s="2"/>
      <c r="E11" s="2"/>
      <c r="F11" s="2"/>
      <c r="G11" s="2"/>
      <c r="H11" s="2"/>
      <c r="I11" s="2"/>
      <c r="J11" s="2"/>
      <c r="K11" s="2"/>
      <c r="L11" s="2"/>
      <c r="M11" s="2"/>
      <c r="N11" s="2"/>
      <c r="O11" s="2"/>
      <c r="P11" s="2"/>
      <c r="Q11" s="2"/>
      <c r="R11" s="2"/>
      <c r="S11" s="2"/>
      <c r="T11" s="2"/>
      <c r="U11" s="2"/>
      <c r="V11" s="2"/>
      <c r="W11" s="2"/>
      <c r="X11" s="2"/>
      <c r="Y11" s="2"/>
      <c r="Z11" s="2"/>
    </row>
    <row r="12">
      <c r="A12" s="3" t="s">
        <v>1397</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1399</v>
      </c>
      <c r="C13" s="2"/>
      <c r="D13" s="2"/>
      <c r="E13" s="2"/>
      <c r="F13" s="2"/>
      <c r="G13" s="2"/>
      <c r="H13" s="2"/>
      <c r="I13" s="2"/>
      <c r="J13" s="2"/>
      <c r="K13" s="2"/>
      <c r="L13" s="2"/>
      <c r="M13" s="2"/>
      <c r="N13" s="2"/>
      <c r="O13" s="2"/>
      <c r="P13" s="2"/>
      <c r="Q13" s="2"/>
      <c r="R13" s="2"/>
      <c r="S13" s="2"/>
      <c r="T13" s="2"/>
      <c r="U13" s="2"/>
      <c r="V13" s="2"/>
      <c r="W13" s="2"/>
      <c r="X13" s="2"/>
      <c r="Y13" s="2"/>
      <c r="Z13" s="2"/>
    </row>
    <row r="14">
      <c r="A14" s="3" t="s">
        <v>1400</v>
      </c>
      <c r="B14" s="1" t="s">
        <v>1401</v>
      </c>
      <c r="C14" s="2"/>
      <c r="D14" s="2"/>
      <c r="E14" s="2"/>
      <c r="F14" s="2"/>
      <c r="G14" s="2"/>
      <c r="H14" s="2"/>
      <c r="I14" s="2"/>
      <c r="J14" s="2"/>
      <c r="K14" s="2"/>
      <c r="L14" s="2"/>
      <c r="M14" s="2"/>
      <c r="N14" s="2"/>
      <c r="O14" s="2"/>
      <c r="P14" s="2"/>
      <c r="Q14" s="2"/>
      <c r="R14" s="2"/>
      <c r="S14" s="2"/>
      <c r="T14" s="2"/>
      <c r="U14" s="2"/>
      <c r="V14" s="2"/>
      <c r="W14" s="2"/>
      <c r="X14" s="2"/>
      <c r="Y14" s="2"/>
      <c r="Z14" s="2"/>
    </row>
    <row r="15">
      <c r="A15" s="3" t="s">
        <v>1402</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t="s">
        <v>1404</v>
      </c>
      <c r="C16" s="2"/>
      <c r="D16" s="2"/>
      <c r="E16" s="2"/>
      <c r="F16" s="2"/>
      <c r="G16" s="2"/>
      <c r="H16" s="2"/>
      <c r="I16" s="2"/>
      <c r="J16" s="2"/>
      <c r="K16" s="2"/>
      <c r="L16" s="2"/>
      <c r="M16" s="2"/>
      <c r="N16" s="2"/>
      <c r="O16" s="2"/>
      <c r="P16" s="2"/>
      <c r="Q16" s="2"/>
      <c r="R16" s="2"/>
      <c r="S16" s="2"/>
      <c r="T16" s="2"/>
      <c r="U16" s="2"/>
      <c r="V16" s="2"/>
      <c r="W16" s="2"/>
      <c r="X16" s="2"/>
      <c r="Y16" s="2"/>
      <c r="Z16" s="2"/>
    </row>
    <row r="17">
      <c r="A17" s="3" t="s">
        <v>1405</v>
      </c>
      <c r="B17" s="1">
        <v>1050.0</v>
      </c>
      <c r="C17" s="2"/>
      <c r="D17" s="2"/>
      <c r="E17" s="2"/>
      <c r="F17" s="2"/>
      <c r="G17" s="2"/>
      <c r="H17" s="2"/>
      <c r="I17" s="2"/>
      <c r="J17" s="2"/>
      <c r="K17" s="2"/>
      <c r="L17" s="2"/>
      <c r="M17" s="2"/>
      <c r="N17" s="2"/>
      <c r="O17" s="2"/>
      <c r="P17" s="2"/>
      <c r="Q17" s="2"/>
      <c r="R17" s="2"/>
      <c r="S17" s="2"/>
      <c r="T17" s="2"/>
      <c r="U17" s="2"/>
      <c r="V17" s="2"/>
      <c r="W17" s="2"/>
      <c r="X17" s="2"/>
      <c r="Y17" s="2"/>
      <c r="Z17" s="2"/>
    </row>
    <row r="18">
      <c r="A18" s="3" t="s">
        <v>1406</v>
      </c>
      <c r="B18" s="1" t="s">
        <v>1407</v>
      </c>
      <c r="C18" s="2"/>
      <c r="D18" s="2"/>
      <c r="E18" s="2"/>
      <c r="F18" s="2"/>
      <c r="G18" s="2"/>
      <c r="H18" s="2"/>
      <c r="I18" s="2"/>
      <c r="J18" s="2"/>
      <c r="K18" s="2"/>
      <c r="L18" s="2"/>
      <c r="M18" s="2"/>
      <c r="N18" s="2"/>
      <c r="O18" s="2"/>
      <c r="P18" s="2"/>
      <c r="Q18" s="2"/>
      <c r="R18" s="2"/>
      <c r="S18" s="2"/>
      <c r="T18" s="2"/>
      <c r="U18" s="2"/>
      <c r="V18" s="2"/>
      <c r="W18" s="2"/>
      <c r="X18" s="2"/>
      <c r="Y18" s="2"/>
      <c r="Z18" s="2"/>
    </row>
    <row r="19">
      <c r="A19" s="3" t="s">
        <v>1408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12.82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12.82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1">
        <v>12.82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1415</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12.82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12.82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12.82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1.4655168E9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0.583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4.594982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1105.0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1105.0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12557.0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3500.0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3500.0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3.5013728E7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11.73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19.7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0.2448992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14.3198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16.1267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t="s">
        <v>1434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2.2160018E7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-0.0145000005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2285466.0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2731180.0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3941.0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4885.0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0.0014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0.15951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0.54848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0.57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0.0022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2833440.0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17.297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0.7411689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-2073000.0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-1.16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v>2.79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t="s">
        <v>1458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1.5602112E9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0.155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-11.806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-0.1620915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1.4655168E9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t="s">
        <v>1467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t="s">
        <v>1469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t="s">
        <v>1473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1474</v>
      </c>
      <c r="B80" s="1" t="s">
        <v>1473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v>1.0479978E9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t="s">
        <v>1477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t="s">
        <v>1479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1480</v>
      </c>
      <c r="B84" s="1" t="s">
        <v>1481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1482</v>
      </c>
      <c r="B85" s="1" t="s">
        <v>1483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1485</v>
      </c>
      <c r="B87" s="1">
        <v>12.82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v>22.0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1487</v>
      </c>
      <c r="B89" s="1">
        <v>22.0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1488</v>
      </c>
      <c r="B90" s="1">
        <v>22.0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1.4664E7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5.33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-1877000.0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1056000.0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3.076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1.42972E8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2.481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v>46.915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v>-0.03299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1503</v>
      </c>
      <c r="B104" s="1">
        <v>-0.04645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-1763625.0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-3438000.0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-0.205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0.08663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-0.01313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-0.00524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t="s">
        <v>1434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v>1.0175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3.0</v>
      </c>
      <c r="C3" s="1">
        <v>-2.0</v>
      </c>
      <c r="D3" s="1">
        <v>-2.0</v>
      </c>
      <c r="E3" s="1">
        <v>1.0</v>
      </c>
      <c r="F3" s="1">
        <v>29.0</v>
      </c>
      <c r="G3" s="1">
        <v>-3.0</v>
      </c>
      <c r="H3" s="1">
        <v>-92.0</v>
      </c>
      <c r="I3" s="1">
        <v>1.0</v>
      </c>
      <c r="J3" s="1">
        <v>9.0</v>
      </c>
      <c r="K3" s="1">
        <v>-23.0</v>
      </c>
      <c r="L3" s="1">
        <f>IF(K3*FORECAST(L2,B3:K3,B2:K2)&gt;0,FORECAST(L2,B3:K3,B2:K2),K3)*$X$1</f>
        <v>-23</v>
      </c>
      <c r="M3" s="1">
        <f>IF(L3*FORECAST(M2,B3:L3,B2:L2)&gt;0,FORECAST(M2,B3:L3,B2:L2),L3)*$X$1</f>
        <v>-25.74545455</v>
      </c>
      <c r="N3" s="1">
        <f>IF(M3*FORECAST(N2,B3:M3,B2:M2)&gt;0,FORECAST(N2,B3:M3,B2:M2),M3)*$X$1</f>
        <v>-28.49090909</v>
      </c>
      <c r="O3" s="1">
        <f>IF(N3*FORECAST(O2,B3:N3,B2:N2)&gt;0,FORECAST(O2,B3:N3,B2:N2),N3)*$X$1</f>
        <v>-31.23636364</v>
      </c>
      <c r="P3" s="1">
        <f>IF(O3*FORECAST(P2,B3:O3,B2:O2)&gt;0,FORECAST(P2,B3:O3,B2:O2),O3)*$X$1</f>
        <v>-33.98181818</v>
      </c>
      <c r="Q3" s="1">
        <f>IF(P3*FORECAST(Q2,B3:P3,B2:P2)&gt;0,FORECAST(Q2,B3:P3,B2:P2),P3)*$X$1</f>
        <v>-36.72727273</v>
      </c>
      <c r="R3" s="1">
        <f>IF(Q3*FORECAST(R2,B3:Q3,B2:Q2)&gt;0,FORECAST(R2,B3:Q3,B2:Q2),Q3)*$X$1</f>
        <v>-39.47272727</v>
      </c>
      <c r="S3" s="5">
        <f>IF(R3*FORECAST(S2,B3:R3,B2:R2)&gt;0,FORECAST(S2,B3:R3,B2:R2),R3)*$X$1</f>
        <v>-42.21818182</v>
      </c>
      <c r="T3" s="5">
        <f>IF(S3*FORECAST(T2,B3:S3,B2:S2)&gt;0,FORECAST(T2,B3:S3,B2:S2),S3)*$X$1</f>
        <v>-44.96363636</v>
      </c>
      <c r="U3" s="5">
        <f>IF(T3*FORECAST(U2,B3:T3,B2:T2)&gt;0,FORECAST(U2,B3:T3,B2:T2),T3)*$X$1</f>
        <v>-47.70909091</v>
      </c>
      <c r="V3" s="5">
        <f>IF(U3*FORECAST(V2,B3:U3,B2:U2)&gt;0,FORECAST(V2,B3:U3,B2:U2),U3)*$X$1</f>
        <v>-50.45454545</v>
      </c>
      <c r="W3" s="5">
        <f>IF(V3*FORECAST(W2,B3:V3,B2:V2)&gt;0,FORECAST(W2,B3:V3,B2:V2),V3)*$X$1</f>
        <v>-53.2</v>
      </c>
      <c r="X3" s="2"/>
      <c r="Y3" s="2"/>
      <c r="Z3" s="2"/>
    </row>
    <row r="4">
      <c r="A4" s="3" t="s">
        <v>120</v>
      </c>
      <c r="B4" s="1">
        <v>-33.0</v>
      </c>
      <c r="C4" s="1">
        <v>-35.0</v>
      </c>
      <c r="D4" s="1">
        <v>-13.0</v>
      </c>
      <c r="E4" s="1">
        <v>-13.0</v>
      </c>
      <c r="F4" s="1">
        <v>-40.0</v>
      </c>
      <c r="G4" s="1">
        <v>-30.0</v>
      </c>
      <c r="H4" s="1">
        <v>-25.0</v>
      </c>
      <c r="I4" s="1">
        <v>-19.0</v>
      </c>
      <c r="J4" s="1">
        <v>-25.0</v>
      </c>
      <c r="K4" s="1">
        <v>-21.0</v>
      </c>
      <c r="L4" s="2"/>
      <c r="M4" s="2"/>
      <c r="N4" s="2"/>
      <c r="O4" s="2"/>
      <c r="P4" s="2"/>
      <c r="Q4" s="2"/>
      <c r="R4" s="2"/>
      <c r="S4" s="2"/>
      <c r="T4" s="2"/>
      <c r="U4" s="2"/>
      <c r="V4" s="2"/>
      <c r="W4" s="2"/>
      <c r="X4" s="2"/>
      <c r="Y4" s="2"/>
      <c r="Z4" s="2"/>
    </row>
    <row r="5">
      <c r="A5" s="3" t="s">
        <v>1512</v>
      </c>
      <c r="B5" s="1">
        <v>3.0</v>
      </c>
      <c r="C5" s="1">
        <v>3.0</v>
      </c>
      <c r="D5" s="1">
        <v>3.0</v>
      </c>
      <c r="E5" s="1">
        <v>3.0</v>
      </c>
      <c r="F5" s="1">
        <v>3.0</v>
      </c>
      <c r="G5" s="1">
        <v>3.0</v>
      </c>
      <c r="H5" s="1">
        <v>2.0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(1+0.02)/(0.0765-0.02)</f>
        <v>-960.4247788</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NPV(0.0765,M3:W3)</f>
        <v>-272.1059436</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NPV(0.0765,M16:W16)</f>
        <v>-426.8831184</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-698.989062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-677.989062</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-225.996354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-960.4247788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2.0</v>
      </c>
      <c r="D3" s="1">
        <v>-8.0</v>
      </c>
      <c r="E3" s="1">
        <v>-2.0</v>
      </c>
      <c r="F3" s="1">
        <v>7.0</v>
      </c>
      <c r="G3" s="1">
        <v>-95.0</v>
      </c>
      <c r="H3" s="1">
        <v>-1.0</v>
      </c>
      <c r="I3" s="1">
        <v>3.0</v>
      </c>
      <c r="J3" s="1">
        <v>7.0</v>
      </c>
      <c r="K3" s="1">
        <v>2.0</v>
      </c>
      <c r="L3" s="1">
        <f>IF(K3*FORECAST(L2,B3:K3,B2:K2)&gt;0,FORECAST(L2,B3:K3,B2:K2),K3)*$X$1</f>
        <v>2</v>
      </c>
      <c r="M3" s="1">
        <f>IF(L3*FORECAST(M2,B3:L3,B2:L2)&gt;0,FORECAST(M2,B3:L3,B2:L2),L3)*$X$1</f>
        <v>2</v>
      </c>
      <c r="N3" s="1">
        <f>IF(M3*FORECAST(N2,B3:M3,B2:M2)&gt;0,FORECAST(N2,B3:M3,B2:M2),M3)*$X$1</f>
        <v>0.3939393939</v>
      </c>
      <c r="O3" s="1">
        <f>IF(N3*FORECAST(O2,B3:N3,B2:N2)&gt;0,FORECAST(O2,B3:N3,B2:N2),N3)*$X$1</f>
        <v>1.65967366</v>
      </c>
      <c r="P3" s="1">
        <f>IF(O3*FORECAST(P2,B3:O3,B2:O2)&gt;0,FORECAST(P2,B3:O3,B2:O2),O3)*$X$1</f>
        <v>2.925407925</v>
      </c>
      <c r="Q3" s="1">
        <f>IF(P3*FORECAST(Q2,B3:P3,B2:P2)&gt;0,FORECAST(Q2,B3:P3,B2:P2),P3)*$X$1</f>
        <v>4.191142191</v>
      </c>
      <c r="R3" s="1">
        <f>IF(Q3*FORECAST(R2,B3:Q3,B2:Q2)&gt;0,FORECAST(R2,B3:Q3,B2:Q2),Q3)*$X$1</f>
        <v>5.456876457</v>
      </c>
      <c r="S3" s="5">
        <f>IF(R3*FORECAST(S2,B3:R3,B2:R2)&gt;0,FORECAST(S2,B3:R3,B2:R2),R3)*$X$1</f>
        <v>6.722610723</v>
      </c>
      <c r="T3" s="5">
        <f>IF(S3*FORECAST(T2,B3:S3,B2:S2)&gt;0,FORECAST(T2,B3:S3,B2:S2),S3)*$X$1</f>
        <v>7.988344988</v>
      </c>
      <c r="U3" s="5">
        <f>IF(T3*FORECAST(U2,B3:T3,B2:T2)&gt;0,FORECAST(U2,B3:T3,B2:T2),T3)*$X$1</f>
        <v>9.254079254</v>
      </c>
      <c r="V3" s="5">
        <f>IF(U3*FORECAST(V2,B3:U3,B2:U2)&gt;0,FORECAST(V2,B3:U3,B2:U2),U3)*$X$1</f>
        <v>10.51981352</v>
      </c>
      <c r="W3" s="5">
        <f>IF(V3*FORECAST(W2,B3:V3,B2:V2)&gt;0,FORECAST(W2,B3:V3,B2:V2),V3)*$X$1</f>
        <v>11.78554779</v>
      </c>
      <c r="X3" s="2"/>
      <c r="Y3" s="2"/>
      <c r="Z3" s="2"/>
    </row>
    <row r="4">
      <c r="A4" s="3" t="s">
        <v>120</v>
      </c>
      <c r="B4" s="1">
        <v>-33.0</v>
      </c>
      <c r="C4" s="1">
        <v>-35.0</v>
      </c>
      <c r="D4" s="1">
        <v>-13.0</v>
      </c>
      <c r="E4" s="1">
        <v>-13.0</v>
      </c>
      <c r="F4" s="1">
        <v>-40.0</v>
      </c>
      <c r="G4" s="1">
        <v>-30.0</v>
      </c>
      <c r="H4" s="1">
        <v>-25.0</v>
      </c>
      <c r="I4" s="1">
        <v>-19.0</v>
      </c>
      <c r="J4" s="1">
        <v>-25.0</v>
      </c>
      <c r="K4" s="1">
        <v>-21.0</v>
      </c>
      <c r="L4" s="2"/>
      <c r="M4" s="2"/>
      <c r="N4" s="2"/>
      <c r="O4" s="2"/>
      <c r="P4" s="2"/>
      <c r="Q4" s="2"/>
      <c r="R4" s="2"/>
      <c r="S4" s="2"/>
      <c r="T4" s="2"/>
      <c r="U4" s="2"/>
      <c r="V4" s="2"/>
      <c r="W4" s="2"/>
      <c r="X4" s="2"/>
      <c r="Y4" s="2"/>
      <c r="Z4" s="2"/>
    </row>
    <row r="5">
      <c r="A5" s="3" t="s">
        <v>1512</v>
      </c>
      <c r="B5" s="1">
        <v>3.0</v>
      </c>
      <c r="C5" s="1">
        <v>3.0</v>
      </c>
      <c r="D5" s="1">
        <v>3.0</v>
      </c>
      <c r="E5" s="1">
        <v>3.0</v>
      </c>
      <c r="F5" s="1">
        <v>3.0</v>
      </c>
      <c r="G5" s="1">
        <v>3.0</v>
      </c>
      <c r="H5" s="1">
        <v>2.0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(1+0.02)/(0.0765-0.02)</f>
        <v>212.7656414</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NPV(0.0765,M3:W3)</f>
        <v>35.59258902</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NPV(0.0765,M16:W16)</f>
        <v>94.56863517</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130.1612242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151.1612242</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50.38707473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212.7656414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