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<sst xmlns="http://schemas.openxmlformats.org/spreadsheetml/2006/main" count="1811" uniqueCount="1612">
  <si>
    <t>ticker</t>
  </si>
  <si>
    <t>GDDY</t>
  </si>
  <si>
    <t>nombre</t>
  </si>
  <si>
    <t>GODADDY INC</t>
  </si>
  <si>
    <t>empresa</t>
  </si>
  <si>
    <t>IT Services &amp; Consulting</t>
  </si>
  <si>
    <t>Open</t>
  </si>
  <si>
    <t>Target Price</t>
  </si>
  <si>
    <t>Upside</t>
  </si>
  <si>
    <t>-5.95%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</si>
  <si>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</si>
  <si>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</si>
  <si>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</si>
  <si>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</si>
  <si>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</si>
  <si>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</si>
  <si>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</si>
  <si>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</si>
  <si>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</si>
  <si>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</si>
  <si>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</si>
  <si>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</si>
  <si>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</si>
  <si>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</si>
  <si>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</si>
  <si>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</si>
  <si>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</si>
  <si>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</si>
  <si>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</si>
  <si>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</si>
  <si>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</si>
  <si>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</si>
  <si>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</si>
  <si>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</si>
  <si>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</si>
  <si>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</si>
  <si>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</si>
  <si>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</si>
  <si>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</si>
  <si>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</si>
  <si>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</si>
  <si>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</si>
  <si>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</si>
  <si>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</si>
  <si>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</si>
  <si>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</si>
  <si>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</si>
  <si>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</si>
  <si>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</si>
  <si>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</si>
  <si>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</si>
  <si>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</si>
  <si>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</si>
  <si>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</si>
  <si>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</si>
  <si>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</si>
  <si>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</si>
  <si>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</si>
  <si>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</si>
  <si>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</si>
  <si>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</si>
  <si>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</si>
  <si>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</si>
  <si>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</si>
  <si>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</si>
  <si>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</si>
  <si>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</si>
  <si>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</si>
  <si>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</si>
  <si>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</si>
  <si>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</si>
  <si>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</si>
  <si>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</si>
  <si>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</si>
  <si>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</si>
  <si>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</si>
  <si>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</si>
  <si>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</si>
  <si>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</si>
  <si>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</si>
  <si>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</si>
  <si>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</si>
  <si>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</si>
  <si>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</si>
  <si>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</si>
  <si>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</si>
  <si>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</si>
  <si>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</si>
  <si>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</si>
  <si>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</si>
  <si>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</si>
  <si>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</si>
  <si>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</si>
  <si>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</si>
  <si>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</si>
  <si>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</si>
  <si>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</si>
  <si>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</si>
  <si>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</si>
  <si>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</si>
  <si>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</si>
  <si>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</si>
  <si>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</si>
  <si>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</si>
  <si>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</si>
  <si>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</si>
  <si>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</si>
  <si>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</si>
  <si>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</si>
  <si>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</si>
  <si>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3.18</t>
  </si>
  <si>
    <t>6.35</t>
  </si>
  <si>
    <t>3.66</t>
  </si>
  <si>
    <t>4.7</t>
  </si>
  <si>
    <t>4.47</t>
  </si>
  <si>
    <t>-0.08</t>
  </si>
  <si>
    <t>0.49</t>
  </si>
  <si>
    <t>-2.16</t>
  </si>
  <si>
    <t>0.44</t>
  </si>
  <si>
    <t>Tangible Book Value</t>
  </si>
  <si>
    <t>Tangible Book Value Per Share</t>
  </si>
  <si>
    <t>-15.51</t>
  </si>
  <si>
    <t>-29.41</t>
  </si>
  <si>
    <t>-21.14</t>
  </si>
  <si>
    <t>-27.82</t>
  </si>
  <si>
    <t>-19.98</t>
  </si>
  <si>
    <t>-19.1</t>
  </si>
  <si>
    <t>-26.86</t>
  </si>
  <si>
    <t>-29.02</t>
  </si>
  <si>
    <t>-33.29</t>
  </si>
  <si>
    <t>-32.85</t>
  </si>
  <si>
    <t>Total Debt</t>
  </si>
  <si>
    <t>Net Debt</t>
  </si>
  <si>
    <t>Debt Equivalent Oper. Leases</t>
  </si>
  <si>
    <t>Minority Interest, Total (Incl. Fin. Div)</t>
  </si>
  <si>
    <t>Account Code - Inventory Valuation</t>
  </si>
  <si>
    <t>Land - (BS)</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</si>
  <si>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</si>
  <si>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</si>
  <si>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</si>
  <si>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</si>
  <si>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</si>
  <si>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</si>
  <si>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</si>
  <si>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</si>
  <si>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</si>
  <si>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</si>
  <si>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</si>
  <si>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</si>
  <si>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</si>
  <si>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</si>
  <si>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</si>
  <si>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</si>
  <si>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</si>
  <si>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</si>
  <si>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</si>
  <si>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</si>
  <si>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</si>
  <si>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</si>
  <si>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</si>
  <si>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</si>
  <si>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</si>
  <si>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</si>
  <si>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</si>
  <si>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</si>
  <si>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</si>
  <si>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</si>
  <si>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</si>
  <si>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</si>
  <si>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</si>
  <si>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</si>
  <si>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</si>
  <si>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</si>
  <si>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</si>
  <si>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-1.11</t>
  </si>
  <si>
    <t>-0.81</t>
  </si>
  <si>
    <t>-0.21</t>
  </si>
  <si>
    <t>1.25</t>
  </si>
  <si>
    <t>0.5</t>
  </si>
  <si>
    <t>0.79</t>
  </si>
  <si>
    <t>-2.94</t>
  </si>
  <si>
    <t>1.44</t>
  </si>
  <si>
    <t>2.22</t>
  </si>
  <si>
    <t>9.27</t>
  </si>
  <si>
    <t>Basic EPS - Continuing Operations</t>
  </si>
  <si>
    <t>1.12</t>
  </si>
  <si>
    <t>Basic Weighted Average Shares Outstanding</t>
  </si>
  <si>
    <t>Net EPS - Diluted</t>
  </si>
  <si>
    <t>-1.12</t>
  </si>
  <si>
    <t>0.45</t>
  </si>
  <si>
    <t>0.76</t>
  </si>
  <si>
    <t>1.42</t>
  </si>
  <si>
    <t>2.19</t>
  </si>
  <si>
    <t>9.08</t>
  </si>
  <si>
    <t>Diluted EPS - Continuing Operations</t>
  </si>
  <si>
    <t>0.71</t>
  </si>
  <si>
    <t>Diluted Weighted Average Shares Outstanding</t>
  </si>
  <si>
    <t>Normalized Basic EPS</t>
  </si>
  <si>
    <t>-0.71</t>
  </si>
  <si>
    <t>-0.26</t>
  </si>
  <si>
    <t>-0.1</t>
  </si>
  <si>
    <t>0.73</t>
  </si>
  <si>
    <t>0.31</t>
  </si>
  <si>
    <t>0.58</t>
  </si>
  <si>
    <t>0.78</t>
  </si>
  <si>
    <t>1.1</t>
  </si>
  <si>
    <t>1.47</t>
  </si>
  <si>
    <t>2.14</t>
  </si>
  <si>
    <t>Normalized Diluted EPS</t>
  </si>
  <si>
    <t>0.27</t>
  </si>
  <si>
    <t>0.55</t>
  </si>
  <si>
    <t>1.08</t>
  </si>
  <si>
    <t>1.45</t>
  </si>
  <si>
    <t>2.09</t>
  </si>
  <si>
    <t>Payout Ratio</t>
  </si>
  <si>
    <t>-0.66</t>
  </si>
  <si>
    <t>American Depositary Receipts Ratio (ADR)</t>
  </si>
  <si>
    <t>0.1</t>
  </si>
  <si>
    <t>EBITDA</t>
  </si>
  <si>
    <t>EBITA</t>
  </si>
  <si>
    <t>EBIT</t>
  </si>
  <si>
    <t>EBITDAR</t>
  </si>
  <si>
    <t>Total Revenues (As Reported)</t>
  </si>
  <si>
    <t>Effective Tax Rate - (Ratio)</t>
  </si>
  <si>
    <t>1.93</t>
  </si>
  <si>
    <t>0.17</t>
  </si>
  <si>
    <t>-1.86</t>
  </si>
  <si>
    <t>-17.7</t>
  </si>
  <si>
    <t>-12.33</t>
  </si>
  <si>
    <t>-9.49</t>
  </si>
  <si>
    <t>0.26</t>
  </si>
  <si>
    <t>4.26</t>
  </si>
  <si>
    <t>1.01</t>
  </si>
  <si>
    <t>-240.66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</si>
  <si>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</si>
  <si>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</si>
  <si>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</si>
  <si>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</si>
  <si>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</si>
  <si>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</si>
  <si>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</si>
  <si>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</si>
  <si>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</si>
  <si>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</si>
  <si>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</si>
  <si>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</si>
  <si>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</si>
  <si>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</si>
  <si>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</si>
  <si>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</si>
  <si>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</si>
  <si>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</si>
  <si>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</si>
  <si>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</si>
  <si>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</si>
  <si>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</si>
  <si>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</si>
  <si>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</si>
  <si>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</si>
  <si>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-1.19</t>
  </si>
  <si>
    <t>-0.52</t>
  </si>
  <si>
    <t>0.86</t>
  </si>
  <si>
    <t>1.71</t>
  </si>
  <si>
    <t>2.25</t>
  </si>
  <si>
    <t>3.84</t>
  </si>
  <si>
    <t>5.59</t>
  </si>
  <si>
    <t>Return on Total Capital</t>
  </si>
  <si>
    <t>-2.06</t>
  </si>
  <si>
    <t>-0.98</t>
  </si>
  <si>
    <t>1.78</t>
  </si>
  <si>
    <t>2.15</t>
  </si>
  <si>
    <t>3.08</t>
  </si>
  <si>
    <t>4.07</t>
  </si>
  <si>
    <t>5.45</t>
  </si>
  <si>
    <t>6.87</t>
  </si>
  <si>
    <t>8.15</t>
  </si>
  <si>
    <t>10.58</t>
  </si>
  <si>
    <t>Return On Equity %</t>
  </si>
  <si>
    <t>-23.44</t>
  </si>
  <si>
    <t>-22.06</t>
  </si>
  <si>
    <t>-3.14</t>
  </si>
  <si>
    <t>19.94</t>
  </si>
  <si>
    <t>11.96</t>
  </si>
  <si>
    <t>17.23</t>
  </si>
  <si>
    <t>-128.29</t>
  </si>
  <si>
    <t>680.11</t>
  </si>
  <si>
    <t>-286.79</t>
  </si>
  <si>
    <t>Return on Common Equity</t>
  </si>
  <si>
    <t>-11.34</t>
  </si>
  <si>
    <t>-3.34</t>
  </si>
  <si>
    <t>23.32</t>
  </si>
  <si>
    <t>12.05</t>
  </si>
  <si>
    <t>17.51</t>
  </si>
  <si>
    <t>-130.44</t>
  </si>
  <si>
    <t>704.36</t>
  </si>
  <si>
    <t>-281.65</t>
  </si>
  <si>
    <t>Margin Analysis</t>
  </si>
  <si>
    <t>Gross Profit Margin %</t>
  </si>
  <si>
    <t>62.63</t>
  </si>
  <si>
    <t>64.79</t>
  </si>
  <si>
    <t>64.4</t>
  </si>
  <si>
    <t>65.25</t>
  </si>
  <si>
    <t>66.4</t>
  </si>
  <si>
    <t>65.64</t>
  </si>
  <si>
    <t>65.07</t>
  </si>
  <si>
    <t>64.04</t>
  </si>
  <si>
    <t>63.72</t>
  </si>
  <si>
    <t>63.01</t>
  </si>
  <si>
    <t>SG&amp;A Margin</t>
  </si>
  <si>
    <t>37.78</t>
  </si>
  <si>
    <t>39.84</t>
  </si>
  <si>
    <t>37.45</t>
  </si>
  <si>
    <t>36.26</t>
  </si>
  <si>
    <t>35.21</t>
  </si>
  <si>
    <t>34.66</t>
  </si>
  <si>
    <t>32.84</t>
  </si>
  <si>
    <t>30.29</t>
  </si>
  <si>
    <t>26.98</t>
  </si>
  <si>
    <t>23.96</t>
  </si>
  <si>
    <t>EBITDA Margin %</t>
  </si>
  <si>
    <t>6.55</t>
  </si>
  <si>
    <t>8.14</t>
  </si>
  <si>
    <t>11.38</t>
  </si>
  <si>
    <t>13.05</t>
  </si>
  <si>
    <t>14.87</t>
  </si>
  <si>
    <t>14.49</t>
  </si>
  <si>
    <t>15.33</t>
  </si>
  <si>
    <t>16.39</t>
  </si>
  <si>
    <t>17.33</t>
  </si>
  <si>
    <t>19.31</t>
  </si>
  <si>
    <t>EBITA Margin %</t>
  </si>
  <si>
    <t>2.55</t>
  </si>
  <si>
    <t>4.32</t>
  </si>
  <si>
    <t>7.59</t>
  </si>
  <si>
    <t>9.07</t>
  </si>
  <si>
    <t>11.21</t>
  </si>
  <si>
    <t>11.47</t>
  </si>
  <si>
    <t>14.51</t>
  </si>
  <si>
    <t>15.73</t>
  </si>
  <si>
    <t>17.75</t>
  </si>
  <si>
    <t>EBIT Margin %</t>
  </si>
  <si>
    <t>-4.46</t>
  </si>
  <si>
    <t>-1.74</t>
  </si>
  <si>
    <t>2.71</t>
  </si>
  <si>
    <t>3.83</t>
  </si>
  <si>
    <t>6.07</t>
  </si>
  <si>
    <t>7.47</t>
  </si>
  <si>
    <t>9.22</t>
  </si>
  <si>
    <t>11.16</t>
  </si>
  <si>
    <t>12.58</t>
  </si>
  <si>
    <t>15.29</t>
  </si>
  <si>
    <t>Income From Continuing Operations Margin %</t>
  </si>
  <si>
    <t>-10.33</t>
  </si>
  <si>
    <t>-7.49</t>
  </si>
  <si>
    <t>5.63</t>
  </si>
  <si>
    <t>4.63</t>
  </si>
  <si>
    <t>-14.9</t>
  </si>
  <si>
    <t>6.36</t>
  </si>
  <si>
    <t>8.63</t>
  </si>
  <si>
    <t>32.34</t>
  </si>
  <si>
    <t>Net Income Margin %</t>
  </si>
  <si>
    <t>-4.7</t>
  </si>
  <si>
    <t>-0.89</t>
  </si>
  <si>
    <t>6.11</t>
  </si>
  <si>
    <t>2.9</t>
  </si>
  <si>
    <t>4.58</t>
  </si>
  <si>
    <t>-14.93</t>
  </si>
  <si>
    <t>8.61</t>
  </si>
  <si>
    <t>32.32</t>
  </si>
  <si>
    <t>Net Avail. For Common Margin %</t>
  </si>
  <si>
    <t>-2.95</t>
  </si>
  <si>
    <t>5.48</t>
  </si>
  <si>
    <t>Normalized Net Income Margin</t>
  </si>
  <si>
    <t>-6.58</t>
  </si>
  <si>
    <t>-0.95</t>
  </si>
  <si>
    <t>-0.43</t>
  </si>
  <si>
    <t>3.56</t>
  </si>
  <si>
    <t>1.81</t>
  </si>
  <si>
    <t>3.34</t>
  </si>
  <si>
    <t>3.98</t>
  </si>
  <si>
    <t>4.86</t>
  </si>
  <si>
    <t>5.72</t>
  </si>
  <si>
    <t>7.45</t>
  </si>
  <si>
    <t>Levered Free Cash Flow Margin</t>
  </si>
  <si>
    <t>9.47</t>
  </si>
  <si>
    <t>11.15</t>
  </si>
  <si>
    <t>15.81</t>
  </si>
  <si>
    <t>17.03</t>
  </si>
  <si>
    <t>16.83</t>
  </si>
  <si>
    <t>14.63</t>
  </si>
  <si>
    <t>18.29</t>
  </si>
  <si>
    <t>12.99</t>
  </si>
  <si>
    <t>17.62</t>
  </si>
  <si>
    <t>20.06</t>
  </si>
  <si>
    <t>Unlevered Free Cash Flow Margin</t>
  </si>
  <si>
    <t>12.65</t>
  </si>
  <si>
    <t>13.35</t>
  </si>
  <si>
    <t>17.34</t>
  </si>
  <si>
    <t>19.35</t>
  </si>
  <si>
    <t>19.14</t>
  </si>
  <si>
    <t>16.55</t>
  </si>
  <si>
    <t>20.01</t>
  </si>
  <si>
    <t>15.06</t>
  </si>
  <si>
    <t>19.86</t>
  </si>
  <si>
    <t>22.69</t>
  </si>
  <si>
    <t>Asset Turnover</t>
  </si>
  <si>
    <t>0.43</t>
  </si>
  <si>
    <t>0.48</t>
  </si>
  <si>
    <t>0.51</t>
  </si>
  <si>
    <t>0.47</t>
  </si>
  <si>
    <t>0.52</t>
  </si>
  <si>
    <t>0.57</t>
  </si>
  <si>
    <t>0.59</t>
  </si>
  <si>
    <t>Fixed Assets Turnover</t>
  </si>
  <si>
    <t>7.21</t>
  </si>
  <si>
    <t>8.1</t>
  </si>
  <si>
    <t>8.44</t>
  </si>
  <si>
    <t>8.91</t>
  </si>
  <si>
    <t>7.92</t>
  </si>
  <si>
    <t>7.76</t>
  </si>
  <si>
    <t>10.48</t>
  </si>
  <si>
    <t>12.81</t>
  </si>
  <si>
    <t>15.31</t>
  </si>
  <si>
    <t>Receivables Turnover (Average Receivables)</t>
  </si>
  <si>
    <t>314.93</t>
  </si>
  <si>
    <t>387.3</t>
  </si>
  <si>
    <t>288.73</t>
  </si>
  <si>
    <t>169.08</t>
  </si>
  <si>
    <t>118.75</t>
  </si>
  <si>
    <t>105.59</t>
  </si>
  <si>
    <t>92.13</t>
  </si>
  <si>
    <t>72.4</t>
  </si>
  <si>
    <t>66.15</t>
  </si>
  <si>
    <t>62.24</t>
  </si>
  <si>
    <t>Short Term Liquidity</t>
  </si>
  <si>
    <t>Current Ratio</t>
  </si>
  <si>
    <t>0.62</t>
  </si>
  <si>
    <t>0.74</t>
  </si>
  <si>
    <t>0.56</t>
  </si>
  <si>
    <t>0.64</t>
  </si>
  <si>
    <t>Quick Ratio</t>
  </si>
  <si>
    <t>0.15</t>
  </si>
  <si>
    <t>0.32</t>
  </si>
  <si>
    <t>0.46</t>
  </si>
  <si>
    <t>0.34</t>
  </si>
  <si>
    <t>0.35</t>
  </si>
  <si>
    <t>0.41</t>
  </si>
  <si>
    <t>Operating Cash Flow to Current Liabilities</t>
  </si>
  <si>
    <t>0.19</t>
  </si>
  <si>
    <t>0.23</t>
  </si>
  <si>
    <t>0.3</t>
  </si>
  <si>
    <t>0.36</t>
  </si>
  <si>
    <t>0.33</t>
  </si>
  <si>
    <t>0.4</t>
  </si>
  <si>
    <t>0.39</t>
  </si>
  <si>
    <t>Days Sales Outstanding (Average Receivables)</t>
  </si>
  <si>
    <t>1.16</t>
  </si>
  <si>
    <t>0.94</t>
  </si>
  <si>
    <t>1.27</t>
  </si>
  <si>
    <t>2.16</t>
  </si>
  <si>
    <t>3.07</t>
  </si>
  <si>
    <t>3.46</t>
  </si>
  <si>
    <t>3.97</t>
  </si>
  <si>
    <t>5.04</t>
  </si>
  <si>
    <t>5.52</t>
  </si>
  <si>
    <t>5.86</t>
  </si>
  <si>
    <t>Average Days Payable Outstanding</t>
  </si>
  <si>
    <t>19.7</t>
  </si>
  <si>
    <t>22.99</t>
  </si>
  <si>
    <t>28.13</t>
  </si>
  <si>
    <t>28.55</t>
  </si>
  <si>
    <t>24.74</t>
  </si>
  <si>
    <t>23.8</t>
  </si>
  <si>
    <t>19.47</t>
  </si>
  <si>
    <t>18.11</t>
  </si>
  <si>
    <t>26.57</t>
  </si>
  <si>
    <t>32.36</t>
  </si>
  <si>
    <t>Long Term Solvency</t>
  </si>
  <si>
    <t>Total Debt/Equity</t>
  </si>
  <si>
    <t>350.31</t>
  </si>
  <si>
    <t>157.97</t>
  </si>
  <si>
    <t>149.83</t>
  </si>
  <si>
    <t>485.58</t>
  </si>
  <si>
    <t>309.36</t>
  </si>
  <si>
    <t>347.54</t>
  </si>
  <si>
    <t>Total Debt / Total Capital</t>
  </si>
  <si>
    <t>77.79</t>
  </si>
  <si>
    <t>61.24</t>
  </si>
  <si>
    <t>59.97</t>
  </si>
  <si>
    <t>82.92</t>
  </si>
  <si>
    <t>75.57</t>
  </si>
  <si>
    <t>77.66</t>
  </si>
  <si>
    <t>100.34</t>
  </si>
  <si>
    <t>98.03</t>
  </si>
  <si>
    <t>109.01</t>
  </si>
  <si>
    <t>98.46</t>
  </si>
  <si>
    <t>LT Debt/Equity</t>
  </si>
  <si>
    <t>349.1</t>
  </si>
  <si>
    <t>155.59</t>
  </si>
  <si>
    <t>148.28</t>
  </si>
  <si>
    <t>444.68</t>
  </si>
  <si>
    <t>292.73</t>
  </si>
  <si>
    <t>328.56</t>
  </si>
  <si>
    <t>Long-Term Debt / Total Capital</t>
  </si>
  <si>
    <t>77.52</t>
  </si>
  <si>
    <t>60.31</t>
  </si>
  <si>
    <t>59.35</t>
  </si>
  <si>
    <t>75.94</t>
  </si>
  <si>
    <t>71.51</t>
  </si>
  <si>
    <t>73.42</t>
  </si>
  <si>
    <t>92.75</t>
  </si>
  <si>
    <t>94.5</t>
  </si>
  <si>
    <t>107.52</t>
  </si>
  <si>
    <t>96.5</t>
  </si>
  <si>
    <t>Total Liabilities / Total Assets</t>
  </si>
  <si>
    <t>87.43</t>
  </si>
  <si>
    <t>80.54</t>
  </si>
  <si>
    <t>81.14</t>
  </si>
  <si>
    <t>90.48</t>
  </si>
  <si>
    <t>86.45</t>
  </si>
  <si>
    <t>87.59</t>
  </si>
  <si>
    <t>100.18</t>
  </si>
  <si>
    <t>98.88</t>
  </si>
  <si>
    <t>104.72</t>
  </si>
  <si>
    <t>99.18</t>
  </si>
  <si>
    <t>EBIT / Interest Expense</t>
  </si>
  <si>
    <t>-0.73</t>
  </si>
  <si>
    <t>-0.4</t>
  </si>
  <si>
    <t>0.88</t>
  </si>
  <si>
    <t>1.03</t>
  </si>
  <si>
    <t>1.64</t>
  </si>
  <si>
    <t>2.42</t>
  </si>
  <si>
    <t>3.35</t>
  </si>
  <si>
    <t>3.38</t>
  </si>
  <si>
    <t>3.52</t>
  </si>
  <si>
    <t>3.63</t>
  </si>
  <si>
    <t>EBITDA / Interest Expense</t>
  </si>
  <si>
    <t>1.07</t>
  </si>
  <si>
    <t>1.89</t>
  </si>
  <si>
    <t>3.67</t>
  </si>
  <si>
    <t>3.51</t>
  </si>
  <si>
    <t>4.02</t>
  </si>
  <si>
    <t>5.37</t>
  </si>
  <si>
    <t>6.22</t>
  </si>
  <si>
    <t>5.4</t>
  </si>
  <si>
    <t>5.18</t>
  </si>
  <si>
    <t>4.8</t>
  </si>
  <si>
    <t>(EBITDA - Capex) / Interest Expense</t>
  </si>
  <si>
    <t>2.6</t>
  </si>
  <si>
    <t>2.51</t>
  </si>
  <si>
    <t>3.13</t>
  </si>
  <si>
    <t>4.42</t>
  </si>
  <si>
    <t>5.49</t>
  </si>
  <si>
    <t>4.99</t>
  </si>
  <si>
    <t>4.77</t>
  </si>
  <si>
    <t>4.56</t>
  </si>
  <si>
    <t>Total Debt / EBITDA</t>
  </si>
  <si>
    <t>15.82</t>
  </si>
  <si>
    <t>8.22</t>
  </si>
  <si>
    <t>5.09</t>
  </si>
  <si>
    <t>9.11</t>
  </si>
  <si>
    <t>6.45</t>
  </si>
  <si>
    <t>5.5</t>
  </si>
  <si>
    <t>6.2</t>
  </si>
  <si>
    <t>5.26</t>
  </si>
  <si>
    <t>4.62</t>
  </si>
  <si>
    <t>Net Debt / EBITDA</t>
  </si>
  <si>
    <t>14.26</t>
  </si>
  <si>
    <t>5.53</t>
  </si>
  <si>
    <t>2.37</t>
  </si>
  <si>
    <t>7.07</t>
  </si>
  <si>
    <t>4.04</t>
  </si>
  <si>
    <t>3.3</t>
  </si>
  <si>
    <t>4.85</t>
  </si>
  <si>
    <t>4.22</t>
  </si>
  <si>
    <t>4.01</t>
  </si>
  <si>
    <t>3.89</t>
  </si>
  <si>
    <t>Total Debt / (EBITDA - Capex)</t>
  </si>
  <si>
    <t>62.56</t>
  </si>
  <si>
    <t>14.34</t>
  </si>
  <si>
    <t>7.2</t>
  </si>
  <si>
    <t>12.75</t>
  </si>
  <si>
    <t>8.28</t>
  </si>
  <si>
    <t>6.68</t>
  </si>
  <si>
    <t>7.03</t>
  </si>
  <si>
    <t>6.6</t>
  </si>
  <si>
    <t>5.71</t>
  </si>
  <si>
    <t>Net Debt / (EBITDA - Capex)</t>
  </si>
  <si>
    <t>56.38</t>
  </si>
  <si>
    <t>9.64</t>
  </si>
  <si>
    <t>9.89</t>
  </si>
  <si>
    <t>5.19</t>
  </si>
  <si>
    <t>4.35</t>
  </si>
  <si>
    <t>4.09</t>
  </si>
  <si>
    <t>Growth Over Prior Year</t>
  </si>
  <si>
    <t>Total Revenues, 1 Yr. Growth %</t>
  </si>
  <si>
    <t>22.67</t>
  </si>
  <si>
    <t>15.86</t>
  </si>
  <si>
    <t>14.97</t>
  </si>
  <si>
    <t>20.78</t>
  </si>
  <si>
    <t>19.19</t>
  </si>
  <si>
    <t>12.33</t>
  </si>
  <si>
    <t>15.04</t>
  </si>
  <si>
    <t>7.22</t>
  </si>
  <si>
    <t>Gross Profit, 1 Yr. Growth %</t>
  </si>
  <si>
    <t>32.25</t>
  </si>
  <si>
    <t>19.85</t>
  </si>
  <si>
    <t>14.28</t>
  </si>
  <si>
    <t>22.38</t>
  </si>
  <si>
    <t>21.27</t>
  </si>
  <si>
    <t>11.05</t>
  </si>
  <si>
    <t>10.03</t>
  </si>
  <si>
    <t>13.22</t>
  </si>
  <si>
    <t>2.83</t>
  </si>
  <si>
    <t>EBITDA, 1 Yr. Growth %</t>
  </si>
  <si>
    <t>951.64</t>
  </si>
  <si>
    <t>52.45</t>
  </si>
  <si>
    <t>60.7</t>
  </si>
  <si>
    <t>38.58</t>
  </si>
  <si>
    <t>35.8</t>
  </si>
  <si>
    <t>9.45</t>
  </si>
  <si>
    <t>18.15</t>
  </si>
  <si>
    <t>23.01</t>
  </si>
  <si>
    <t>21.96</t>
  </si>
  <si>
    <t>10.4</t>
  </si>
  <si>
    <t>EBITA, 1 Yr. Growth %</t>
  </si>
  <si>
    <t>-185.02</t>
  </si>
  <si>
    <t>130.13</t>
  </si>
  <si>
    <t>101.87</t>
  </si>
  <si>
    <t>44.33</t>
  </si>
  <si>
    <t>47.26</t>
  </si>
  <si>
    <t>14.96</t>
  </si>
  <si>
    <t>27.25</t>
  </si>
  <si>
    <t>27.93</t>
  </si>
  <si>
    <t>26.23</t>
  </si>
  <si>
    <t>11.3</t>
  </si>
  <si>
    <t>EBIT, 1 Yr. Growth %</t>
  </si>
  <si>
    <t>-53.1</t>
  </si>
  <si>
    <t>-58.21</t>
  </si>
  <si>
    <t>-278.93</t>
  </si>
  <si>
    <t>70.66</t>
  </si>
  <si>
    <t>88.89</t>
  </si>
  <si>
    <t>38.27</t>
  </si>
  <si>
    <t>38.56</t>
  </si>
  <si>
    <t>39.27</t>
  </si>
  <si>
    <t>34.76</t>
  </si>
  <si>
    <t>18.32</t>
  </si>
  <si>
    <t>Earnings From Cont. Operations, 1 Yr. Growth %</t>
  </si>
  <si>
    <t>-28.31</t>
  </si>
  <si>
    <t>-15.98</t>
  </si>
  <si>
    <t>-81.81</t>
  </si>
  <si>
    <t>-673.97</t>
  </si>
  <si>
    <t>-34.77</t>
  </si>
  <si>
    <t>68.78</t>
  </si>
  <si>
    <t>-457.01</t>
  </si>
  <si>
    <t>-149.14</t>
  </si>
  <si>
    <t>45.35</t>
  </si>
  <si>
    <t>289.8</t>
  </si>
  <si>
    <t>Net Income, 1 Yr. Growth %</t>
  </si>
  <si>
    <t>-47.24</t>
  </si>
  <si>
    <t>-78.17</t>
  </si>
  <si>
    <t>-926.67</t>
  </si>
  <si>
    <t>-43.48</t>
  </si>
  <si>
    <t>77.69</t>
  </si>
  <si>
    <t>-461.39</t>
  </si>
  <si>
    <t>-148.94</t>
  </si>
  <si>
    <t>45.36</t>
  </si>
  <si>
    <t>290.35</t>
  </si>
  <si>
    <t>Normalized Net Income, 1 Yr. Growth %</t>
  </si>
  <si>
    <t>-27.31</t>
  </si>
  <si>
    <t>-83.78</t>
  </si>
  <si>
    <t>-47.55</t>
  </si>
  <si>
    <t>-39.45</t>
  </si>
  <si>
    <t>107.19</t>
  </si>
  <si>
    <t>34.53</t>
  </si>
  <si>
    <t>40.37</t>
  </si>
  <si>
    <t>48.39</t>
  </si>
  <si>
    <t>23.71</t>
  </si>
  <si>
    <t>Diluted EPS Before Extra, 1 Yr. Growth %</t>
  </si>
  <si>
    <t>-29.11</t>
  </si>
  <si>
    <t>-27.2</t>
  </si>
  <si>
    <t>-74.07</t>
  </si>
  <si>
    <t>-438.07</t>
  </si>
  <si>
    <t>-36.31</t>
  </si>
  <si>
    <t>68.44</t>
  </si>
  <si>
    <t>-486.03</t>
  </si>
  <si>
    <t>-148.27</t>
  </si>
  <si>
    <t>54.03</t>
  </si>
  <si>
    <t>315.55</t>
  </si>
  <si>
    <t>Accounts Receivable, 1 Yr. Growth %</t>
  </si>
  <si>
    <t>-33.24</t>
  </si>
  <si>
    <t>37.14</t>
  </si>
  <si>
    <t>66.67</t>
  </si>
  <si>
    <t>43.48</t>
  </si>
  <si>
    <t>14.39</t>
  </si>
  <si>
    <t>38.41</t>
  </si>
  <si>
    <t>52.15</t>
  </si>
  <si>
    <t>-5.5</t>
  </si>
  <si>
    <t>27.45</t>
  </si>
  <si>
    <t>Net Property, Plant and Equip., 1 Yr. Growth %</t>
  </si>
  <si>
    <t>20.55</t>
  </si>
  <si>
    <t>1.86</t>
  </si>
  <si>
    <t>2.67</t>
  </si>
  <si>
    <t>28.96</t>
  </si>
  <si>
    <t>0.37</t>
  </si>
  <si>
    <t>52.24</t>
  </si>
  <si>
    <t>-12.28</t>
  </si>
  <si>
    <t>-17.56</t>
  </si>
  <si>
    <t>-5.92</t>
  </si>
  <si>
    <t>-20.54</t>
  </si>
  <si>
    <t>Total Assets, 1 Yr. Growth %</t>
  </si>
  <si>
    <t>1.61</t>
  </si>
  <si>
    <t>7.3</t>
  </si>
  <si>
    <t>8.23</t>
  </si>
  <si>
    <t>51.53</t>
  </si>
  <si>
    <t>6.01</t>
  </si>
  <si>
    <t>3.58</t>
  </si>
  <si>
    <t>15.3</t>
  </si>
  <si>
    <t>-5.98</t>
  </si>
  <si>
    <t>8.48</t>
  </si>
  <si>
    <t>Tangible Book Value, 1 Yr. Growth %</t>
  </si>
  <si>
    <t>21.16</t>
  </si>
  <si>
    <t>-1.38</t>
  </si>
  <si>
    <t>-5.09</t>
  </si>
  <si>
    <t>97.58</t>
  </si>
  <si>
    <t>-8.99</t>
  </si>
  <si>
    <t>-1.92</t>
  </si>
  <si>
    <t>37.58</t>
  </si>
  <si>
    <t>6.62</t>
  </si>
  <si>
    <t>-8.89</t>
  </si>
  <si>
    <t>Common Equity, 1 Yr. Growth %</t>
  </si>
  <si>
    <t>-49.49</t>
  </si>
  <si>
    <t>3.75</t>
  </si>
  <si>
    <t>32.1</t>
  </si>
  <si>
    <t>-13.51</t>
  </si>
  <si>
    <t>62.94</t>
  </si>
  <si>
    <t>-2.61</t>
  </si>
  <si>
    <t>-101.67</t>
  </si>
  <si>
    <t>-733.33</t>
  </si>
  <si>
    <t>-506.12</t>
  </si>
  <si>
    <t>-118.75</t>
  </si>
  <si>
    <t>Cash From Operations, 1 Yr. Growth %</t>
  </si>
  <si>
    <t>17.78</t>
  </si>
  <si>
    <t>43.63</t>
  </si>
  <si>
    <t>49.11</t>
  </si>
  <si>
    <t>23.05</t>
  </si>
  <si>
    <t>17.7</t>
  </si>
  <si>
    <t>29.22</t>
  </si>
  <si>
    <t>5.7</t>
  </si>
  <si>
    <t>8.46</t>
  </si>
  <si>
    <t>18.14</t>
  </si>
  <si>
    <t>6.93</t>
  </si>
  <si>
    <t>Capital Expenditures, 1 Yr. Growth %</t>
  </si>
  <si>
    <t>30.36</t>
  </si>
  <si>
    <t>-17.82</t>
  </si>
  <si>
    <t>10.22</t>
  </si>
  <si>
    <t>35.28</t>
  </si>
  <si>
    <t>5.41</t>
  </si>
  <si>
    <t>-0.11</t>
  </si>
  <si>
    <t>-24.09</t>
  </si>
  <si>
    <t>-23.16</t>
  </si>
  <si>
    <t>-29.65</t>
  </si>
  <si>
    <t>Levered Free Cash Flow, 1 Yr. Growth %</t>
  </si>
  <si>
    <t>-2.37</t>
  </si>
  <si>
    <t>45.56</t>
  </si>
  <si>
    <t>33.42</t>
  </si>
  <si>
    <t>16.31</t>
  </si>
  <si>
    <t>-2.35</t>
  </si>
  <si>
    <t>39.31</t>
  </si>
  <si>
    <t>-18.27</t>
  </si>
  <si>
    <t>53.97</t>
  </si>
  <si>
    <t>9.54</t>
  </si>
  <si>
    <t>Unlevered Free Cash Flow, 1 Yr. Growth %</t>
  </si>
  <si>
    <t>3.43</t>
  </si>
  <si>
    <t>28.37</t>
  </si>
  <si>
    <t>49.31</t>
  </si>
  <si>
    <t>34.72</t>
  </si>
  <si>
    <t>16.58</t>
  </si>
  <si>
    <t>-2.84</t>
  </si>
  <si>
    <t>34.62</t>
  </si>
  <si>
    <t>-13.43</t>
  </si>
  <si>
    <t>48.52</t>
  </si>
  <si>
    <t>10.88</t>
  </si>
  <si>
    <t>Compound Annual Growth Rate Over Two Years</t>
  </si>
  <si>
    <t>Total Revenues, 2 Yr. CAGR %</t>
  </si>
  <si>
    <t>23.41</t>
  </si>
  <si>
    <t>19.22</t>
  </si>
  <si>
    <t>15.41</t>
  </si>
  <si>
    <t>17.84</t>
  </si>
  <si>
    <t>19.98</t>
  </si>
  <si>
    <t>15.71</t>
  </si>
  <si>
    <t>11.66</t>
  </si>
  <si>
    <t>11.07</t>
  </si>
  <si>
    <t>Gross Profit, 2 Yr. CAGR %</t>
  </si>
  <si>
    <t>34.46</t>
  </si>
  <si>
    <t>25.91</t>
  </si>
  <si>
    <t>18.26</t>
  </si>
  <si>
    <t>21.82</t>
  </si>
  <si>
    <t>16.05</t>
  </si>
  <si>
    <t>10.54</t>
  </si>
  <si>
    <t>11.62</t>
  </si>
  <si>
    <t>9.91</t>
  </si>
  <si>
    <t>4.74</t>
  </si>
  <si>
    <t>EBITDA, 2 Yr. CAGR %</t>
  </si>
  <si>
    <t>19.27</t>
  </si>
  <si>
    <t>287.74</t>
  </si>
  <si>
    <t>52.07</t>
  </si>
  <si>
    <t>49.23</t>
  </si>
  <si>
    <t>37.19</t>
  </si>
  <si>
    <t>21.92</t>
  </si>
  <si>
    <t>15.12</t>
  </si>
  <si>
    <t>18.09</t>
  </si>
  <si>
    <t>11.61</t>
  </si>
  <si>
    <t>EBITA, 2 Yr. CAGR %</t>
  </si>
  <si>
    <t>-49.6</t>
  </si>
  <si>
    <t>29.41</t>
  </si>
  <si>
    <t>99.36</t>
  </si>
  <si>
    <t>70.69</t>
  </si>
  <si>
    <t>45.79</t>
  </si>
  <si>
    <t>30.11</t>
  </si>
  <si>
    <t>22.97</t>
  </si>
  <si>
    <t>27.59</t>
  </si>
  <si>
    <t>21.91</t>
  </si>
  <si>
    <t>13.34</t>
  </si>
  <si>
    <t>EBIT, 2 Yr. CAGR %</t>
  </si>
  <si>
    <t>-44.72</t>
  </si>
  <si>
    <t>-53.93</t>
  </si>
  <si>
    <t>-10.04</t>
  </si>
  <si>
    <t>74.74</t>
  </si>
  <si>
    <t>79.54</t>
  </si>
  <si>
    <t>61.61</t>
  </si>
  <si>
    <t>42.97</t>
  </si>
  <si>
    <t>38.92</t>
  </si>
  <si>
    <t>29.71</t>
  </si>
  <si>
    <t>18.9</t>
  </si>
  <si>
    <t>Earnings From Cont. Operations, 2 Yr. CAGR %</t>
  </si>
  <si>
    <t>-28.34</t>
  </si>
  <si>
    <t>-22.39</t>
  </si>
  <si>
    <t>-60.91</t>
  </si>
  <si>
    <t>2.18</t>
  </si>
  <si>
    <t>93.5</t>
  </si>
  <si>
    <t>4.93</t>
  </si>
  <si>
    <t>145.47</t>
  </si>
  <si>
    <t>32.45</t>
  </si>
  <si>
    <t>-15.49</t>
  </si>
  <si>
    <t>138.02</t>
  </si>
  <si>
    <t>Net Income, 2 Yr. CAGR %</t>
  </si>
  <si>
    <t>-38.5</t>
  </si>
  <si>
    <t>-66.07</t>
  </si>
  <si>
    <t>34.32</t>
  </si>
  <si>
    <t>116.16</t>
  </si>
  <si>
    <t>0.22</t>
  </si>
  <si>
    <t>153.41</t>
  </si>
  <si>
    <t>32.99</t>
  </si>
  <si>
    <t>-15.66</t>
  </si>
  <si>
    <t>138.2</t>
  </si>
  <si>
    <t>Normalized Net Income, 2 Yr. CAGR %</t>
  </si>
  <si>
    <t>-27.66</t>
  </si>
  <si>
    <t>-65.07</t>
  </si>
  <si>
    <t>-70.33</t>
  </si>
  <si>
    <t>127.82</t>
  </si>
  <si>
    <t>144.79</t>
  </si>
  <si>
    <t>12.01</t>
  </si>
  <si>
    <t>80.08</t>
  </si>
  <si>
    <t>41.39</t>
  </si>
  <si>
    <t>33.16</t>
  </si>
  <si>
    <t>23.81</t>
  </si>
  <si>
    <t>Diluted EPS Before Extra, 2 Yr. CAGR %</t>
  </si>
  <si>
    <t>-28.97</t>
  </si>
  <si>
    <t>-28.4</t>
  </si>
  <si>
    <t>-56.56</t>
  </si>
  <si>
    <t>-6.38</t>
  </si>
  <si>
    <t>46.74</t>
  </si>
  <si>
    <t>3.57</t>
  </si>
  <si>
    <t>154.99</t>
  </si>
  <si>
    <t>36.5</t>
  </si>
  <si>
    <t>-13.78</t>
  </si>
  <si>
    <t>Accounts Receivable, 2 Yr. CAGR %</t>
  </si>
  <si>
    <t>20.43</t>
  </si>
  <si>
    <t>-4.68</t>
  </si>
  <si>
    <t>51.19</t>
  </si>
  <si>
    <t>95.79</t>
  </si>
  <si>
    <t>81.66</t>
  </si>
  <si>
    <t>28.11</t>
  </si>
  <si>
    <t>25.83</t>
  </si>
  <si>
    <t>45.12</t>
  </si>
  <si>
    <t>19.91</t>
  </si>
  <si>
    <t>9.75</t>
  </si>
  <si>
    <t>Net Property, Plant and Equip., 2 Yr. CAGR %</t>
  </si>
  <si>
    <t>17.61</t>
  </si>
  <si>
    <t>10.81</t>
  </si>
  <si>
    <t>2.26</t>
  </si>
  <si>
    <t>15.07</t>
  </si>
  <si>
    <t>13.77</t>
  </si>
  <si>
    <t>23.61</t>
  </si>
  <si>
    <t>15.56</t>
  </si>
  <si>
    <t>-14.96</t>
  </si>
  <si>
    <t>-11.93</t>
  </si>
  <si>
    <t>-13.54</t>
  </si>
  <si>
    <t>Total Assets, 2 Yr. CAGR %</t>
  </si>
  <si>
    <t>7.77</t>
  </si>
  <si>
    <t>28.07</t>
  </si>
  <si>
    <t>26.75</t>
  </si>
  <si>
    <t>4.79</t>
  </si>
  <si>
    <t>8.49</t>
  </si>
  <si>
    <t>4.12</t>
  </si>
  <si>
    <t>0.99</t>
  </si>
  <si>
    <t>Tangible Book Value, 2 Yr. CAGR %</t>
  </si>
  <si>
    <t>20.92</t>
  </si>
  <si>
    <t>9.31</t>
  </si>
  <si>
    <t>-3.25</t>
  </si>
  <si>
    <t>36.93</t>
  </si>
  <si>
    <t>34.09</t>
  </si>
  <si>
    <t>-5.52</t>
  </si>
  <si>
    <t>16.16</t>
  </si>
  <si>
    <t>21.11</t>
  </si>
  <si>
    <t>6.17</t>
  </si>
  <si>
    <t>Common Equity, 2 Yr. CAGR %</t>
  </si>
  <si>
    <t>-36.37</t>
  </si>
  <si>
    <t>-27.61</t>
  </si>
  <si>
    <t>17.07</t>
  </si>
  <si>
    <t>6.89</t>
  </si>
  <si>
    <t>18.71</t>
  </si>
  <si>
    <t>25.97</t>
  </si>
  <si>
    <t>-87.24</t>
  </si>
  <si>
    <t>-67.47</t>
  </si>
  <si>
    <t>407.16</t>
  </si>
  <si>
    <t>-12.75</t>
  </si>
  <si>
    <t>Cash From Operations, 2 Yr. CAGR %</t>
  </si>
  <si>
    <t>30.45</t>
  </si>
  <si>
    <t>30.08</t>
  </si>
  <si>
    <t>46.29</t>
  </si>
  <si>
    <t>35.46</t>
  </si>
  <si>
    <t>20.35</t>
  </si>
  <si>
    <t>23.33</t>
  </si>
  <si>
    <t>16.87</t>
  </si>
  <si>
    <t>13.2</t>
  </si>
  <si>
    <t>12.39</t>
  </si>
  <si>
    <t>Capital Expenditures, 2 Yr. CAGR %</t>
  </si>
  <si>
    <t>23.9</t>
  </si>
  <si>
    <t>3.49</t>
  </si>
  <si>
    <t>-4.83</t>
  </si>
  <si>
    <t>22.11</t>
  </si>
  <si>
    <t>19.42</t>
  </si>
  <si>
    <t>2.61</t>
  </si>
  <si>
    <t>-12.92</t>
  </si>
  <si>
    <t>-23.62</t>
  </si>
  <si>
    <t>-5.25</t>
  </si>
  <si>
    <t>-9.34</t>
  </si>
  <si>
    <t>Levered Free Cash Flow, 2 Yr. CAGR %</t>
  </si>
  <si>
    <t>52.05</t>
  </si>
  <si>
    <t>48.93</t>
  </si>
  <si>
    <t>25.36</t>
  </si>
  <si>
    <t>6.57</t>
  </si>
  <si>
    <t>17.39</t>
  </si>
  <si>
    <t>6.71</t>
  </si>
  <si>
    <t>9.02</t>
  </si>
  <si>
    <t>28.46</t>
  </si>
  <si>
    <t>Unlevered Free Cash Flow, 2 Yr. CAGR %</t>
  </si>
  <si>
    <t>12.47</t>
  </si>
  <si>
    <t>41.87</t>
  </si>
  <si>
    <t>26.02</t>
  </si>
  <si>
    <t>6.43</t>
  </si>
  <si>
    <t>15.02</t>
  </si>
  <si>
    <t>7.95</t>
  </si>
  <si>
    <t>10.64</t>
  </si>
  <si>
    <t>27.27</t>
  </si>
  <si>
    <t>Compound Annual Growth Rate Over Three Years</t>
  </si>
  <si>
    <t>Total Revenues, 3 Yr. CAGR %</t>
  </si>
  <si>
    <t>15.76</t>
  </si>
  <si>
    <t>20.84</t>
  </si>
  <si>
    <t>17.79</t>
  </si>
  <si>
    <t>17.17</t>
  </si>
  <si>
    <t>17.37</t>
  </si>
  <si>
    <t>14.12</t>
  </si>
  <si>
    <t>12.78</t>
  </si>
  <si>
    <t>11.04</t>
  </si>
  <si>
    <t>8.65</t>
  </si>
  <si>
    <t>Gross Profit, 3 Yr. CAGR %</t>
  </si>
  <si>
    <t>18.64</t>
  </si>
  <si>
    <t>29.4</t>
  </si>
  <si>
    <t>18.79</t>
  </si>
  <si>
    <t>19.25</t>
  </si>
  <si>
    <t>18.12</t>
  </si>
  <si>
    <t>14.01</t>
  </si>
  <si>
    <t>11.43</t>
  </si>
  <si>
    <t>9.95</t>
  </si>
  <si>
    <t>7.49</t>
  </si>
  <si>
    <t>EBITDA, 3 Yr. CAGR %</t>
  </si>
  <si>
    <t>-24.87</t>
  </si>
  <si>
    <t>189.09</t>
  </si>
  <si>
    <t>47.43</t>
  </si>
  <si>
    <t>44.62</t>
  </si>
  <si>
    <t>27.24</t>
  </si>
  <si>
    <t>20.41</t>
  </si>
  <si>
    <t>17.69</t>
  </si>
  <si>
    <t>EBITA, 3 Yr. CAGR %</t>
  </si>
  <si>
    <t>-49.01</t>
  </si>
  <si>
    <t>-20.64</t>
  </si>
  <si>
    <t>50.08</t>
  </si>
  <si>
    <t>79.01</t>
  </si>
  <si>
    <t>62.5</t>
  </si>
  <si>
    <t>34.69</t>
  </si>
  <si>
    <t>28.82</t>
  </si>
  <si>
    <t>24.6</t>
  </si>
  <si>
    <t>23.67</t>
  </si>
  <si>
    <t>20.38</t>
  </si>
  <si>
    <t>EBIT, 3 Yr. CAGR %</t>
  </si>
  <si>
    <t>-38.72</t>
  </si>
  <si>
    <t>-48.29</t>
  </si>
  <si>
    <t>-27.58</t>
  </si>
  <si>
    <t>11.37</t>
  </si>
  <si>
    <t>79.34</t>
  </si>
  <si>
    <t>64.57</t>
  </si>
  <si>
    <t>52.93</t>
  </si>
  <si>
    <t>41.73</t>
  </si>
  <si>
    <t>32.6</t>
  </si>
  <si>
    <t>28.6</t>
  </si>
  <si>
    <t>Earnings From Cont. Operations, 3 Yr. CAGR %</t>
  </si>
  <si>
    <t>-23.81</t>
  </si>
  <si>
    <t>-24.44</t>
  </si>
  <si>
    <t>-52.15</t>
  </si>
  <si>
    <t>-4.27</t>
  </si>
  <si>
    <t>-12.02</t>
  </si>
  <si>
    <t>84.88</t>
  </si>
  <si>
    <t>57.82</t>
  </si>
  <si>
    <t>43.6</t>
  </si>
  <si>
    <t>36.62</t>
  </si>
  <si>
    <t>40.68</t>
  </si>
  <si>
    <t>Net Income, 3 Yr. CAGR %</t>
  </si>
  <si>
    <t>-35.29</t>
  </si>
  <si>
    <t>-56.46</t>
  </si>
  <si>
    <t>-1.63</t>
  </si>
  <si>
    <t>0.66</t>
  </si>
  <si>
    <t>102.49</t>
  </si>
  <si>
    <t>53.68</t>
  </si>
  <si>
    <t>46.48</t>
  </si>
  <si>
    <t>36.99</t>
  </si>
  <si>
    <t>40.56</t>
  </si>
  <si>
    <t>Normalized Net Income, 3 Yr. CAGR %</t>
  </si>
  <si>
    <t>-18.84</t>
  </si>
  <si>
    <t>-55.55</t>
  </si>
  <si>
    <t>-4.5</t>
  </si>
  <si>
    <t>131.55</t>
  </si>
  <si>
    <t>18.41</t>
  </si>
  <si>
    <t>65.73</t>
  </si>
  <si>
    <t>36.18</t>
  </si>
  <si>
    <t>33.87</t>
  </si>
  <si>
    <t>Diluted EPS Before Extra, 3 Yr. CAGR %</t>
  </si>
  <si>
    <t>-51.08</t>
  </si>
  <si>
    <t>-28.47</t>
  </si>
  <si>
    <t>-48.97</t>
  </si>
  <si>
    <t>-13.91</t>
  </si>
  <si>
    <t>-17.66</t>
  </si>
  <si>
    <t>53.64</t>
  </si>
  <si>
    <t>60.59</t>
  </si>
  <si>
    <t>46.41</t>
  </si>
  <si>
    <t>42.11</t>
  </si>
  <si>
    <t>45.64</t>
  </si>
  <si>
    <t>Accounts Receivable, 3 Yr. CAGR %</t>
  </si>
  <si>
    <t>25.44</t>
  </si>
  <si>
    <t>14.83</t>
  </si>
  <si>
    <t>73.88</t>
  </si>
  <si>
    <t>76.52</t>
  </si>
  <si>
    <t>55.71</t>
  </si>
  <si>
    <t>31.46</t>
  </si>
  <si>
    <t>34.06</t>
  </si>
  <si>
    <t>25.78</t>
  </si>
  <si>
    <t>22.37</t>
  </si>
  <si>
    <t>Net Property, Plant and Equip., 3 Yr. CAGR %</t>
  </si>
  <si>
    <t>12.1</t>
  </si>
  <si>
    <t>8.02</t>
  </si>
  <si>
    <t>9.94</t>
  </si>
  <si>
    <t>25.37</t>
  </si>
  <si>
    <t>10.26</t>
  </si>
  <si>
    <t>3.26</t>
  </si>
  <si>
    <t>-12.05</t>
  </si>
  <si>
    <t>Total Assets, 3 Yr. CAGR %</t>
  </si>
  <si>
    <t>4.94</t>
  </si>
  <si>
    <t>20.73</t>
  </si>
  <si>
    <t>20.25</t>
  </si>
  <si>
    <t>18.5</t>
  </si>
  <si>
    <t>3.88</t>
  </si>
  <si>
    <t>6.83</t>
  </si>
  <si>
    <t>3.44</t>
  </si>
  <si>
    <t>5.55</t>
  </si>
  <si>
    <t>Tangible Book Value, 3 Yr. CAGR %</t>
  </si>
  <si>
    <t>12.98</t>
  </si>
  <si>
    <t>4.28</t>
  </si>
  <si>
    <t>22.74</t>
  </si>
  <si>
    <t>19.5</t>
  </si>
  <si>
    <t>20.82</t>
  </si>
  <si>
    <t>7.09</t>
  </si>
  <si>
    <t>12.89</t>
  </si>
  <si>
    <t>15.75</t>
  </si>
  <si>
    <t>0.89</t>
  </si>
  <si>
    <t>Common Equity, 3 Yr. CAGR %</t>
  </si>
  <si>
    <t>-25.11</t>
  </si>
  <si>
    <t>-11.54</t>
  </si>
  <si>
    <t>5.83</t>
  </si>
  <si>
    <t>23.02</t>
  </si>
  <si>
    <t>11.13</t>
  </si>
  <si>
    <t>-70.18</t>
  </si>
  <si>
    <t>-53.11</t>
  </si>
  <si>
    <t>-24.53</t>
  </si>
  <si>
    <t>68.94</t>
  </si>
  <si>
    <t>Cash From Operations, 3 Yr. CAGR %</t>
  </si>
  <si>
    <t>16.79</t>
  </si>
  <si>
    <t>34.71</t>
  </si>
  <si>
    <t>36.1</t>
  </si>
  <si>
    <t>38.09</t>
  </si>
  <si>
    <t>29.26</t>
  </si>
  <si>
    <t>23.24</t>
  </si>
  <si>
    <t>17.15</t>
  </si>
  <si>
    <t>Capital Expenditures, 3 Yr. CAGR %</t>
  </si>
  <si>
    <t>-2.65</t>
  </si>
  <si>
    <t>8.05</t>
  </si>
  <si>
    <t>5.68</t>
  </si>
  <si>
    <t>7.01</t>
  </si>
  <si>
    <t>16.27</t>
  </si>
  <si>
    <t>12.51</t>
  </si>
  <si>
    <t>-7.2</t>
  </si>
  <si>
    <t>-16.48</t>
  </si>
  <si>
    <t>-14.2</t>
  </si>
  <si>
    <t>Levered Free Cash Flow, 3 Yr. CAGR %</t>
  </si>
  <si>
    <t>29.18</t>
  </si>
  <si>
    <t>44.36</t>
  </si>
  <si>
    <t>37.73</t>
  </si>
  <si>
    <t>15.34</t>
  </si>
  <si>
    <t>16.38</t>
  </si>
  <si>
    <t>4.05</t>
  </si>
  <si>
    <t>18.3</t>
  </si>
  <si>
    <t>Unlevered Free Cash Flow, 3 Yr. CAGR %</t>
  </si>
  <si>
    <t>23.39</t>
  </si>
  <si>
    <t>36.36</t>
  </si>
  <si>
    <t>33.37</t>
  </si>
  <si>
    <t>15.55</t>
  </si>
  <si>
    <t>13.3</t>
  </si>
  <si>
    <t>Compound Annual Growth Rate Over Five Years</t>
  </si>
  <si>
    <t>Total Revenues, 5 Yr. CAGR %</t>
  </si>
  <si>
    <t>15.62</t>
  </si>
  <si>
    <t>19.63</t>
  </si>
  <si>
    <t>18.66</t>
  </si>
  <si>
    <t>16.59</t>
  </si>
  <si>
    <t>15.59</t>
  </si>
  <si>
    <t>15.61</t>
  </si>
  <si>
    <t>9.85</t>
  </si>
  <si>
    <t>Gross Profit, 5 Yr. CAGR %</t>
  </si>
  <si>
    <t>24.82</t>
  </si>
  <si>
    <t>21.87</t>
  </si>
  <si>
    <t>17.68</t>
  </si>
  <si>
    <t>15.69</t>
  </si>
  <si>
    <t>15.47</t>
  </si>
  <si>
    <t>12.35</t>
  </si>
  <si>
    <t>8.7</t>
  </si>
  <si>
    <t>EBITDA, 5 Yr. CAGR %</t>
  </si>
  <si>
    <t>-0.39</t>
  </si>
  <si>
    <t>35.45</t>
  </si>
  <si>
    <t>114.56</t>
  </si>
  <si>
    <t>36.64</t>
  </si>
  <si>
    <t>31.2</t>
  </si>
  <si>
    <t>24.37</t>
  </si>
  <si>
    <t>16.45</t>
  </si>
  <si>
    <t>EBITA, 5 Yr. CAGR %</t>
  </si>
  <si>
    <t>-12.03</t>
  </si>
  <si>
    <t>7.81</t>
  </si>
  <si>
    <t>48.35</t>
  </si>
  <si>
    <t>57.56</t>
  </si>
  <si>
    <t>44.17</t>
  </si>
  <si>
    <t>31.6</t>
  </si>
  <si>
    <t>26.01</t>
  </si>
  <si>
    <t>21.41</t>
  </si>
  <si>
    <t>EBIT, 5 Yr. CAGR %</t>
  </si>
  <si>
    <t>-28.54</t>
  </si>
  <si>
    <t>-15.84</t>
  </si>
  <si>
    <t>4.13</t>
  </si>
  <si>
    <t>29.25</t>
  </si>
  <si>
    <t>61.31</t>
  </si>
  <si>
    <t>53.42</t>
  </si>
  <si>
    <t>43.18</t>
  </si>
  <si>
    <t>34.16</t>
  </si>
  <si>
    <t>Earnings From Cont. Operations, 5 Yr. CAGR %</t>
  </si>
  <si>
    <t>-41.66</t>
  </si>
  <si>
    <t>-14.74</t>
  </si>
  <si>
    <t>-16.32</t>
  </si>
  <si>
    <t>-0.69</t>
  </si>
  <si>
    <t>32.63</t>
  </si>
  <si>
    <t>61.79</t>
  </si>
  <si>
    <t>22.93</t>
  </si>
  <si>
    <t>75.77</t>
  </si>
  <si>
    <t>Net Income, 5 Yr. CAGR %</t>
  </si>
  <si>
    <t>-44.87</t>
  </si>
  <si>
    <t>-13.34</t>
  </si>
  <si>
    <t>-17.35</t>
  </si>
  <si>
    <t>-0.9</t>
  </si>
  <si>
    <t>45.62</t>
  </si>
  <si>
    <t>71.15</t>
  </si>
  <si>
    <t>20.89</t>
  </si>
  <si>
    <t>77.92</t>
  </si>
  <si>
    <t>Normalized Net Income, 5 Yr. CAGR %</t>
  </si>
  <si>
    <t>-45.74</t>
  </si>
  <si>
    <t>-14.55</t>
  </si>
  <si>
    <t>-17.45</t>
  </si>
  <si>
    <t>1.79</t>
  </si>
  <si>
    <t>53.84</t>
  </si>
  <si>
    <t>87.32</t>
  </si>
  <si>
    <t>24.11</t>
  </si>
  <si>
    <t>50.73</t>
  </si>
  <si>
    <t>Diluted EPS Before Extra, 5 Yr. CAGR %</t>
  </si>
  <si>
    <t>-53.41</t>
  </si>
  <si>
    <t>-20.34</t>
  </si>
  <si>
    <t>-22.14</t>
  </si>
  <si>
    <t>-7.3</t>
  </si>
  <si>
    <t>46.54</t>
  </si>
  <si>
    <t>25.22</t>
  </si>
  <si>
    <t>82.22</t>
  </si>
  <si>
    <t>Accounts Receivable, 5 Yr. CAGR %</t>
  </si>
  <si>
    <t>49.89</t>
  </si>
  <si>
    <t>37.96</t>
  </si>
  <si>
    <t>53.88</t>
  </si>
  <si>
    <t>54.17</t>
  </si>
  <si>
    <t>51.38</t>
  </si>
  <si>
    <t>26.71</t>
  </si>
  <si>
    <t>23.74</t>
  </si>
  <si>
    <t>Net Property, Plant and Equip., 5 Yr. CAGR %</t>
  </si>
  <si>
    <t>13.28</t>
  </si>
  <si>
    <t>10.29</t>
  </si>
  <si>
    <t>12.16</t>
  </si>
  <si>
    <t>7.34</t>
  </si>
  <si>
    <t>-3.82</t>
  </si>
  <si>
    <t>Total Assets, 5 Yr. CAGR %</t>
  </si>
  <si>
    <t>13.64</t>
  </si>
  <si>
    <t>13.62</t>
  </si>
  <si>
    <t>14.08</t>
  </si>
  <si>
    <t>12.95</t>
  </si>
  <si>
    <t>4.46</t>
  </si>
  <si>
    <t>Tangible Book Value, 5 Yr. CAGR %</t>
  </si>
  <si>
    <t>22.01</t>
  </si>
  <si>
    <t>15.32</t>
  </si>
  <si>
    <t>20.94</t>
  </si>
  <si>
    <t>6.72</t>
  </si>
  <si>
    <t>6.74</t>
  </si>
  <si>
    <t>Common Equity, 5 Yr. CAGR %</t>
  </si>
  <si>
    <t>-13.66</t>
  </si>
  <si>
    <t>-0.49</t>
  </si>
  <si>
    <t>13.47</t>
  </si>
  <si>
    <t>-50.31</t>
  </si>
  <si>
    <t>-32.01</t>
  </si>
  <si>
    <t>-7.37</t>
  </si>
  <si>
    <t>-39.89</t>
  </si>
  <si>
    <t>Cash From Operations, 5 Yr. CAGR %</t>
  </si>
  <si>
    <t>27.8</t>
  </si>
  <si>
    <t>34.99</t>
  </si>
  <si>
    <t>29.57</t>
  </si>
  <si>
    <t>31.99</t>
  </si>
  <si>
    <t>24.15</t>
  </si>
  <si>
    <t>16.5</t>
  </si>
  <si>
    <t>Capital Expenditures, 5 Yr. CAGR %</t>
  </si>
  <si>
    <t>-3.53</t>
  </si>
  <si>
    <t>10.98</t>
  </si>
  <si>
    <t>5.23</t>
  </si>
  <si>
    <t>-3.64</t>
  </si>
  <si>
    <t>-6.42</t>
  </si>
  <si>
    <t>-13.69</t>
  </si>
  <si>
    <t>Levered Free Cash Flow, 5 Yr. CAGR %</t>
  </si>
  <si>
    <t>28.18</t>
  </si>
  <si>
    <t>28.77</t>
  </si>
  <si>
    <t>11.72</t>
  </si>
  <si>
    <t>13.38</t>
  </si>
  <si>
    <t>14.16</t>
  </si>
  <si>
    <t>Unlevered Free Cash Flow, 5 Yr. CAGR %</t>
  </si>
  <si>
    <t>24.45</t>
  </si>
  <si>
    <t>23.76</t>
  </si>
  <si>
    <t>25.33</t>
  </si>
  <si>
    <t>12.38</t>
  </si>
  <si>
    <t>13.98</t>
  </si>
  <si>
    <t>2019</t>
  </si>
  <si>
    <t>2020</t>
  </si>
  <si>
    <t>2021</t>
  </si>
  <si>
    <t>2022</t>
  </si>
  <si>
    <t>2023</t>
  </si>
  <si>
    <t>2024</t>
  </si>
  <si>
    <t>2025</t>
  </si>
  <si>
    <t>2026</t>
  </si>
  <si>
    <t>Capitalization
                                    1</t>
  </si>
  <si>
    <t>11,597</t>
  </si>
  <si>
    <t>13,928</t>
  </si>
  <si>
    <t>14,104</t>
  </si>
  <si>
    <t>11,602</t>
  </si>
  <si>
    <t>14,950</t>
  </si>
  <si>
    <t>27,076</t>
  </si>
  <si>
    <t>-</t>
  </si>
  <si>
    <t>Change</t>
  </si>
  <si>
    <t>20.1%</t>
  </si>
  <si>
    <t>1.27%</t>
  </si>
  <si>
    <t>-17.74%</t>
  </si>
  <si>
    <t>28.86%</t>
  </si>
  <si>
    <t>81.11%</t>
  </si>
  <si>
    <t>0%</t>
  </si>
  <si>
    <t>Enterprise Value (EV)
                                    1</t>
  </si>
  <si>
    <t>12,906</t>
  </si>
  <si>
    <t>16,316</t>
  </si>
  <si>
    <t>16,731</t>
  </si>
  <si>
    <t>14,659</t>
  </si>
  <si>
    <t>18,308</t>
  </si>
  <si>
    <t>30,093</t>
  </si>
  <si>
    <t>29,306</t>
  </si>
  <si>
    <t>29,575</t>
  </si>
  <si>
    <t>26.42%</t>
  </si>
  <si>
    <t>2.54%</t>
  </si>
  <si>
    <t>-12.38%</t>
  </si>
  <si>
    <t>24.89%</t>
  </si>
  <si>
    <t>64.37%</t>
  </si>
  <si>
    <t>-2.62%</t>
  </si>
  <si>
    <t>0.92%</t>
  </si>
  <si>
    <t>P/E ratio</t>
  </si>
  <si>
    <t>89.4x</t>
  </si>
  <si>
    <t>-28.2x</t>
  </si>
  <si>
    <t>59.8x</t>
  </si>
  <si>
    <t>34.2x</t>
  </si>
  <si>
    <t>11.5x</t>
  </si>
  <si>
    <t>29.6x</t>
  </si>
  <si>
    <t>29x</t>
  </si>
  <si>
    <t>23.8x</t>
  </si>
  <si>
    <t>PBR</t>
  </si>
  <si>
    <t>15.3x</t>
  </si>
  <si>
    <t>-1,091x</t>
  </si>
  <si>
    <t>174x</t>
  </si>
  <si>
    <t>-34.8x</t>
  </si>
  <si>
    <t>187x</t>
  </si>
  <si>
    <t>49.8x</t>
  </si>
  <si>
    <t>17.4x</t>
  </si>
  <si>
    <t>8.49x</t>
  </si>
  <si>
    <t>PEG</t>
  </si>
  <si>
    <t>0x</t>
  </si>
  <si>
    <t>-0x</t>
  </si>
  <si>
    <t>0.6x</t>
  </si>
  <si>
    <t>-1x</t>
  </si>
  <si>
    <t>13.58x</t>
  </si>
  <si>
    <t>1.1x</t>
  </si>
  <si>
    <t>Capitalization / Revenue</t>
  </si>
  <si>
    <t>3.88x</t>
  </si>
  <si>
    <t>4.2x</t>
  </si>
  <si>
    <t>3.7x</t>
  </si>
  <si>
    <t>2.84x</t>
  </si>
  <si>
    <t>3.51x</t>
  </si>
  <si>
    <t>5.94x</t>
  </si>
  <si>
    <t>5.53x</t>
  </si>
  <si>
    <t>5.13x</t>
  </si>
  <si>
    <t>EV / Revenue</t>
  </si>
  <si>
    <t>4.32x</t>
  </si>
  <si>
    <t>4.92x</t>
  </si>
  <si>
    <t>4.38x</t>
  </si>
  <si>
    <t>3.58x</t>
  </si>
  <si>
    <t>4.3x</t>
  </si>
  <si>
    <t>6.6x</t>
  </si>
  <si>
    <t>5.98x</t>
  </si>
  <si>
    <t>5.61x</t>
  </si>
  <si>
    <t>EV / EBITDA</t>
  </si>
  <si>
    <t>17.6x</t>
  </si>
  <si>
    <t>17.7x</t>
  </si>
  <si>
    <t>19.6x</t>
  </si>
  <si>
    <t>14.5x</t>
  </si>
  <si>
    <t>16.1x</t>
  </si>
  <si>
    <t>21.9x</t>
  </si>
  <si>
    <t>18.9x</t>
  </si>
  <si>
    <t>17.2x</t>
  </si>
  <si>
    <t>EV / EBIT</t>
  </si>
  <si>
    <t>63.7x</t>
  </si>
  <si>
    <t>59.9x</t>
  </si>
  <si>
    <t>43.8x</t>
  </si>
  <si>
    <t>29.4x</t>
  </si>
  <si>
    <t>33.4x</t>
  </si>
  <si>
    <t>33.8x</t>
  </si>
  <si>
    <t>27.5x</t>
  </si>
  <si>
    <t>24.4x</t>
  </si>
  <si>
    <t>EV / FCF</t>
  </si>
  <si>
    <t>17.5x</t>
  </si>
  <si>
    <t>19.8x</t>
  </si>
  <si>
    <t>13.4x</t>
  </si>
  <si>
    <t>14.6x</t>
  </si>
  <si>
    <t>20.9x</t>
  </si>
  <si>
    <t>18.1x</t>
  </si>
  <si>
    <t>16.6x</t>
  </si>
  <si>
    <t>FCF Yield</t>
  </si>
  <si>
    <t>5.7%</t>
  </si>
  <si>
    <t>5.06%</t>
  </si>
  <si>
    <t>5.74%</t>
  </si>
  <si>
    <t>7.48%</t>
  </si>
  <si>
    <t>6.85%</t>
  </si>
  <si>
    <t>4.79%</t>
  </si>
  <si>
    <t>5.53%</t>
  </si>
  <si>
    <t>6.03%</t>
  </si>
  <si>
    <t>Dividend per Share
                                    2</t>
  </si>
  <si>
    <t>Rate of return</t>
  </si>
  <si>
    <t>EPS
                                    2</t>
  </si>
  <si>
    <t>9.2</t>
  </si>
  <si>
    <t>6.515</t>
  </si>
  <si>
    <t>6.654</t>
  </si>
  <si>
    <t>8.098</t>
  </si>
  <si>
    <t>Distribution rate</t>
  </si>
  <si>
    <t>Net sales
                                    1</t>
  </si>
  <si>
    <t>2,988</t>
  </si>
  <si>
    <t>3,317</t>
  </si>
  <si>
    <t>3,816</t>
  </si>
  <si>
    <t>4,091</t>
  </si>
  <si>
    <t>4,254</t>
  </si>
  <si>
    <t>4,561</t>
  </si>
  <si>
    <t>4,899</t>
  </si>
  <si>
    <t>5,274</t>
  </si>
  <si>
    <t>EBITDA
                                    1</t>
  </si>
  <si>
    <t>734.1</t>
  </si>
  <si>
    <t>920.5</t>
  </si>
  <si>
    <t>854.2</t>
  </si>
  <si>
    <t>1,013</t>
  </si>
  <si>
    <t>1,134</t>
  </si>
  <si>
    <t>1,374</t>
  </si>
  <si>
    <t>1,550</t>
  </si>
  <si>
    <t>1,720</t>
  </si>
  <si>
    <t>EBIT
                                    1</t>
  </si>
  <si>
    <t>202.6</t>
  </si>
  <si>
    <t>272.2</t>
  </si>
  <si>
    <t>382.1</t>
  </si>
  <si>
    <t>498.8</t>
  </si>
  <si>
    <t>547.4</t>
  </si>
  <si>
    <t>890.8</t>
  </si>
  <si>
    <t>1,066</t>
  </si>
  <si>
    <t>1,210</t>
  </si>
  <si>
    <t>Net income
                                    1</t>
  </si>
  <si>
    <t>137</t>
  </si>
  <si>
    <t>-495.1</t>
  </si>
  <si>
    <t>242.3</t>
  </si>
  <si>
    <t>352.2</t>
  </si>
  <si>
    <t>1,393</t>
  </si>
  <si>
    <t>942.3</t>
  </si>
  <si>
    <t>922.5</t>
  </si>
  <si>
    <t>1,106</t>
  </si>
  <si>
    <t>Net Debt
                                    1</t>
  </si>
  <si>
    <t>1,309</t>
  </si>
  <si>
    <t>2,388</t>
  </si>
  <si>
    <t>2,627</t>
  </si>
  <si>
    <t>3,057</t>
  </si>
  <si>
    <t>3,358</t>
  </si>
  <si>
    <t>3,017</t>
  </si>
  <si>
    <t>2,230</t>
  </si>
  <si>
    <t>2,499</t>
  </si>
  <si>
    <t>Reference price
                                    2</t>
  </si>
  <si>
    <t>67.92</t>
  </si>
  <si>
    <t>82.95</t>
  </si>
  <si>
    <t>84.86</t>
  </si>
  <si>
    <t>74.82</t>
  </si>
  <si>
    <t>106.16</t>
  </si>
  <si>
    <t>192.86</t>
  </si>
  <si>
    <t>Nbr of stocks (in thousands)</t>
  </si>
  <si>
    <t>170,745</t>
  </si>
  <si>
    <t>167,904</t>
  </si>
  <si>
    <t>166,207</t>
  </si>
  <si>
    <t>155,066</t>
  </si>
  <si>
    <t>140,825</t>
  </si>
  <si>
    <t>140,391</t>
  </si>
  <si>
    <t>Announcement Date</t>
  </si>
  <si>
    <t>2/13/20</t>
  </si>
  <si>
    <t>2/11/21</t>
  </si>
  <si>
    <t>2/10/22</t>
  </si>
  <si>
    <t>2/14/23</t>
  </si>
  <si>
    <t>2/13/24</t>
  </si>
  <si>
    <t>address1</t>
  </si>
  <si>
    <t>2155 East GoDaddy Way</t>
  </si>
  <si>
    <t>city</t>
  </si>
  <si>
    <t>Tempe</t>
  </si>
  <si>
    <t>state</t>
  </si>
  <si>
    <t>AZ</t>
  </si>
  <si>
    <t>zip</t>
  </si>
  <si>
    <t>85284</t>
  </si>
  <si>
    <t>country</t>
  </si>
  <si>
    <t>phone</t>
  </si>
  <si>
    <t>480 505 8800</t>
  </si>
  <si>
    <t>website</t>
  </si>
  <si>
    <t>https://www.godaddy.com</t>
  </si>
  <si>
    <t>industry</t>
  </si>
  <si>
    <t>Software - Infrastructure</t>
  </si>
  <si>
    <t>industryKey</t>
  </si>
  <si>
    <t>software-infrastructure</t>
  </si>
  <si>
    <t>industryDisp</t>
  </si>
  <si>
    <t>sector</t>
  </si>
  <si>
    <t>Technology</t>
  </si>
  <si>
    <t>sectorKey</t>
  </si>
  <si>
    <t>technology</t>
  </si>
  <si>
    <t>sectorDisp</t>
  </si>
  <si>
    <t>longBusinessSummary</t>
  </si>
  <si>
    <t>GoDaddy Inc. engages in the design and development of cloud-based products in the United States and internationally. It operates through two segments: Applications and Commerce, and Core Platform. The Applications and Commerce segment provides applications products, including Websites + Marketing, a mobile-optimized online tool that enables customers to build websites and e-commerce enabled online stores; and Managed WordPress, a streamlined and optimized website building that allows customers to easily build and manage a faster WordPress site; Managed WooCommerce Stores to sell anything and anywhere online; and marketing tools and services, such as GoDaddy Studio mobile application, search engine optimization, Meta and Google My Business, and email and social media marketing designed to help businesses acquire and engage customers and create content. The segment also offers connected commerce comprising Smart Terminal, a dual screen all-in-one Point-of-Sale system that allows customers to manage in-store inventory and product catalogs and take payments; GoDaddy Payments, a payment facilitator that enables customers to accept all major forms of payments; and email service plans with a multi-feature web interface, and Microsoft Office 365 accounts that connects to customers' domains. The Core Platform segment offers domain products, including primary registrations, domain aftermarket platform, and domain name add-ons, as well as GoDaddy Registry, a provider of domain name registry services; and hosting and security services comprising shared website hosting, virtual private servers, and managed wordpress hosting services, as well as security products with a comprehensive suite of tools designed to help secure customers' online presence. The company serves small businesses, individuals, organizations, developers, designers, and domain investors. GoDaddy Inc. was founded in 1997 and is headquartered in Tempe, Arizona.</t>
  </si>
  <si>
    <t>fullTimeEmployees</t>
  </si>
  <si>
    <t>companyOfficers</t>
  </si>
  <si>
    <t>[{'maxAge': 1, 'name': 'Mr. Amanpal Singh Bhutani', 'age': 48, 'title': 'CEO &amp; Director', 'yearBorn': 1976, 'fiscalYear': 2023, 'totalPay': 2049758, 'exercisedValue': 0, 'unexercisedValue': 12744786}, {'maxAge': 1, 'name': 'Mr. Mark  McCaffrey', 'age': 58, 'title': 'Chief Financial Officer', 'yearBorn': 1966, 'fiscalYear': 2023, 'totalPay': 972205, 'exercisedValue': 0, 'unexercisedValue': 0}, {'maxAge': 1, 'name': 'Mr. Roger  Chen', 'age': 53, 'title': 'Chief Operating Officer', 'yearBorn': 1971, 'fiscalYear': 2023, 'totalPay': 1030292, 'exercisedValue': 5214634, 'unexercisedValue': 83209}, {'maxAge': 1, 'name': 'Mr. Charles John Robel', 'age': 75, 'title': 'Advisor', 'yearBorn': 1949, 'fiscalYear': 2023, 'totalPay': 26603, 'exercisedValue': 0, 'unexercisedValue': 0}, {'maxAge': 1, 'name': 'Ms. Phontip  Palitwanon', 'age': 39, 'title': 'Chief Accounting Officer', 'yearBorn': 1985, 'fiscalYear': 2023, 'exercisedValue': 0, 'unexercisedValue': 0}, {'maxAge': 1, 'name': 'Mr. Charles  Beadnall', 'title': 'Chief Technology Officer', 'fiscalYear': 2023, 'exercisedValue': 0, 'unexercisedValue': 0}, {'maxAge': 1, 'name': 'Mr. Jared Franklin Sine J.D.', 'age': 45, 'title': 'Chief Strategy &amp; Legal Officer', 'yearBorn': 1979, 'fiscalYear': 2023, 'exercisedValue': 0, 'unexercisedValue': 0}, {'maxAge': 1, 'name': 'Ms. Fara  Howard', 'title': 'Chief Marketing Officer', 'fiscalYear': 2023, 'exercisedValue': 0, 'unexercisedValue': 0}, {'maxAge': 1, 'name': 'Ms. Monica  Bailey', 'title': 'Chief People Officer', 'fiscalYear': 2023, 'exercisedValue': 0, 'unexercisedValue': 0}, {'maxAge': 1, 'name': 'Mr. Gourav  Pani', 'title': 'President of US Independents',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</si>
  <si>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</si>
  <si>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</si>
  <si>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</si>
  <si>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</si>
  <si>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</si>
  <si>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</si>
  <si>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</si>
  <si>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</si>
  <si>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</si>
  <si>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</si>
  <si>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</si>
  <si>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</si>
  <si>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</si>
  <si>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</si>
  <si>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</si>
  <si>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</si>
  <si>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</si>
  <si>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</si>
  <si>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</si>
  <si>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</si>
  <si>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</si>
  <si>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</si>
  <si>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</si>
  <si>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</si>
  <si>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</si>
  <si>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</si>
  <si>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</si>
  <si>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</si>
  <si>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</si>
  <si>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</si>
  <si>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</si>
  <si>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</si>
  <si>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</si>
  <si>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</si>
  <si>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</si>
  <si>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</si>
  <si>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</si>
  <si>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</si>
  <si>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</si>
  <si>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</si>
  <si>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</si>
  <si>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</si>
  <si>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</si>
  <si>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</si>
  <si>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</si>
  <si>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</si>
  <si>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</si>
  <si>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</si>
  <si>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</si>
  <si>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</si>
  <si>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</si>
  <si>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</si>
  <si>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</si>
  <si>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</si>
  <si>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</si>
  <si>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</si>
  <si>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</si>
  <si>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</si>
  <si>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</si>
  <si>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</si>
  <si>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</si>
  <si>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</si>
  <si>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</si>
  <si>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</si>
  <si>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</si>
  <si>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</si>
  <si>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</si>
  <si>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</si>
  <si>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</si>
  <si>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</si>
  <si>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</si>
  <si>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GoDaddy Inc.</t>
  </si>
  <si>
    <t>longName</t>
  </si>
  <si>
    <t>firstTradeDateEpochUtc</t>
  </si>
  <si>
    <t>timeZoneFullName</t>
  </si>
  <si>
    <t>America/New_York</t>
  </si>
  <si>
    <t>timeZoneShortName</t>
  </si>
  <si>
    <t>EST</t>
  </si>
  <si>
    <t>uuid</t>
  </si>
  <si>
    <t>aa77e70a-ce59-352b-9f7f-0cab441e363e</t>
  </si>
  <si>
    <t>messageBoardId</t>
  </si>
  <si>
    <t>finmb_265777695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</si>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</sst>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dadd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194.76</v>
      </c>
      <c r="C4" s="2"/>
      <c r="D4" s="2"/>
      <c r="E4" s="2"/>
      <c r="F4" s="2"/>
      <c r="G4" s="2"/>
      <c r="H4" s="2"/>
      <c r="I4" s="2"/>
      <c r="J4" s="2"/>
      <c r="K4" s="2"/>
      <c r="L4" s="2"/>
      <c r="M4" s="2"/>
      <c r="N4" s="2"/>
      <c r="O4" s="2"/>
      <c r="P4" s="2"/>
      <c r="Q4" s="2"/>
      <c r="R4" s="2"/>
      <c r="S4" s="2"/>
      <c r="T4" s="2"/>
      <c r="U4" s="2"/>
      <c r="V4" s="2"/>
      <c r="W4" s="2"/>
      <c r="X4" s="2"/>
      <c r="Y4" s="2"/>
      <c r="Z4" s="2"/>
    </row>
    <row r="5">
      <c r="A5" s="1" t="s">
        <v>7</v>
      </c>
      <c r="B5" s="1">
        <v>183.1625173322728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2.707580928E10</v>
      </c>
      <c r="C8" s="2"/>
      <c r="D8" s="2"/>
      <c r="E8" s="2"/>
      <c r="F8" s="2"/>
      <c r="G8" s="2"/>
      <c r="H8" s="2"/>
      <c r="I8" s="2"/>
      <c r="J8" s="2"/>
      <c r="K8" s="2"/>
      <c r="L8" s="2"/>
      <c r="M8" s="2"/>
      <c r="N8" s="2"/>
      <c r="O8" s="2"/>
      <c r="P8" s="2"/>
      <c r="Q8" s="2"/>
      <c r="R8" s="2"/>
      <c r="S8" s="2"/>
      <c r="T8" s="2"/>
      <c r="U8" s="2"/>
      <c r="V8" s="2"/>
      <c r="W8" s="2"/>
      <c r="X8" s="2"/>
      <c r="Y8" s="2"/>
      <c r="Z8" s="2"/>
    </row>
    <row r="9">
      <c r="A9" s="1" t="s">
        <v>13</v>
      </c>
      <c r="B9" s="1">
        <v>2.542</v>
      </c>
      <c r="C9" s="2"/>
      <c r="D9" s="2"/>
      <c r="E9" s="2"/>
      <c r="F9" s="2"/>
      <c r="G9" s="2"/>
      <c r="H9" s="2"/>
      <c r="I9" s="2"/>
      <c r="J9" s="2"/>
      <c r="K9" s="2"/>
      <c r="L9" s="2"/>
      <c r="M9" s="2"/>
      <c r="N9" s="2"/>
      <c r="O9" s="2"/>
      <c r="P9" s="2"/>
      <c r="Q9" s="2"/>
      <c r="R9" s="2"/>
      <c r="S9" s="2"/>
      <c r="T9" s="2"/>
      <c r="U9" s="2"/>
      <c r="V9" s="2"/>
      <c r="W9" s="2"/>
      <c r="X9" s="2"/>
      <c r="Y9" s="2"/>
      <c r="Z9" s="2"/>
    </row>
    <row r="10">
      <c r="A10" s="1" t="s">
        <v>14</v>
      </c>
      <c r="B10" s="1">
        <v>23.703766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-143.0</v>
      </c>
      <c r="C2" s="1">
        <v>-75.0</v>
      </c>
      <c r="D2" s="1">
        <v>-16.0</v>
      </c>
      <c r="E2" s="1">
        <v>136.0</v>
      </c>
      <c r="F2" s="1">
        <v>77.0</v>
      </c>
      <c r="G2" s="1">
        <v>137.0</v>
      </c>
      <c r="H2" s="1">
        <v>-495.0</v>
      </c>
      <c r="I2" s="1">
        <v>242.0</v>
      </c>
      <c r="J2" s="1">
        <v>352.0</v>
      </c>
      <c r="K2" s="1">
        <v>1370.0</v>
      </c>
      <c r="L2" s="2"/>
      <c r="M2" s="2"/>
      <c r="N2" s="2"/>
      <c r="O2" s="2"/>
      <c r="P2" s="2"/>
      <c r="Q2" s="2"/>
      <c r="R2" s="2"/>
      <c r="S2" s="2"/>
      <c r="T2" s="2"/>
      <c r="U2" s="2"/>
      <c r="V2" s="2"/>
      <c r="W2" s="2"/>
      <c r="X2" s="2"/>
      <c r="Y2" s="2"/>
      <c r="Z2" s="2"/>
    </row>
    <row r="3">
      <c r="A3" s="1" t="s">
        <v>19</v>
      </c>
      <c r="B3" s="1">
        <v>55.0</v>
      </c>
      <c r="C3" s="1">
        <v>61.0</v>
      </c>
      <c r="D3" s="1">
        <v>69.0</v>
      </c>
      <c r="E3" s="1">
        <v>88.0</v>
      </c>
      <c r="F3" s="1">
        <v>97.0</v>
      </c>
      <c r="G3" s="1">
        <v>90.0</v>
      </c>
      <c r="H3" s="1">
        <v>75.0</v>
      </c>
      <c r="I3" s="1">
        <v>71.0</v>
      </c>
      <c r="J3" s="1">
        <v>65.0</v>
      </c>
      <c r="K3" s="1">
        <v>66.0</v>
      </c>
      <c r="L3" s="2"/>
      <c r="M3" s="2"/>
      <c r="N3" s="2"/>
      <c r="O3" s="2"/>
      <c r="P3" s="2"/>
      <c r="Q3" s="2"/>
      <c r="R3" s="2"/>
      <c r="S3" s="2"/>
      <c r="T3" s="2"/>
      <c r="U3" s="2"/>
      <c r="V3" s="2"/>
      <c r="W3" s="2"/>
      <c r="X3" s="2"/>
      <c r="Y3" s="2"/>
      <c r="Z3" s="2"/>
    </row>
    <row r="4">
      <c r="A4" s="1" t="s">
        <v>20</v>
      </c>
      <c r="B4" s="1">
        <v>97.0</v>
      </c>
      <c r="C4" s="1">
        <v>97.0</v>
      </c>
      <c r="D4" s="1">
        <v>90.0</v>
      </c>
      <c r="E4" s="1">
        <v>117.0</v>
      </c>
      <c r="F4" s="1">
        <v>137.0</v>
      </c>
      <c r="G4" s="1">
        <v>120.0</v>
      </c>
      <c r="H4" s="1">
        <v>127.0</v>
      </c>
      <c r="I4" s="1">
        <v>128.0</v>
      </c>
      <c r="J4" s="1">
        <v>129.0</v>
      </c>
      <c r="K4" s="1">
        <v>105.0</v>
      </c>
      <c r="L4" s="2"/>
      <c r="M4" s="2"/>
      <c r="N4" s="2"/>
      <c r="O4" s="2"/>
      <c r="P4" s="2"/>
      <c r="Q4" s="2"/>
      <c r="R4" s="2"/>
      <c r="S4" s="2"/>
      <c r="T4" s="2"/>
      <c r="U4" s="2"/>
      <c r="V4" s="2"/>
      <c r="W4" s="2"/>
      <c r="X4" s="2"/>
      <c r="Y4" s="2"/>
      <c r="Z4" s="2"/>
    </row>
    <row r="5">
      <c r="A5" s="1" t="s">
        <v>21</v>
      </c>
      <c r="B5" s="1">
        <v>153.0</v>
      </c>
      <c r="C5" s="1">
        <v>159.0</v>
      </c>
      <c r="D5" s="1">
        <v>160.0</v>
      </c>
      <c r="E5" s="1">
        <v>206.0</v>
      </c>
      <c r="F5" s="1">
        <v>234.0</v>
      </c>
      <c r="G5" s="1">
        <v>210.0</v>
      </c>
      <c r="H5" s="1">
        <v>203.0</v>
      </c>
      <c r="I5" s="1">
        <v>200.0</v>
      </c>
      <c r="J5" s="1">
        <v>195.0</v>
      </c>
      <c r="K5" s="1">
        <v>171.0</v>
      </c>
      <c r="L5" s="2"/>
      <c r="M5" s="2"/>
      <c r="N5" s="2"/>
      <c r="O5" s="2"/>
      <c r="P5" s="2"/>
      <c r="Q5" s="2"/>
      <c r="R5" s="2"/>
      <c r="S5" s="2"/>
      <c r="T5" s="2"/>
      <c r="U5" s="2"/>
      <c r="V5" s="2"/>
      <c r="W5" s="2"/>
      <c r="X5" s="2"/>
      <c r="Y5" s="2"/>
      <c r="Z5" s="2"/>
    </row>
    <row r="6">
      <c r="A6" s="1" t="s">
        <v>22</v>
      </c>
      <c r="B6" s="1">
        <v>9.0</v>
      </c>
      <c r="C6" s="1">
        <v>7.0</v>
      </c>
      <c r="D6" s="1">
        <v>7.0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16.0</v>
      </c>
      <c r="L7" s="2"/>
      <c r="M7" s="2"/>
      <c r="N7" s="2"/>
      <c r="O7" s="2"/>
      <c r="P7" s="2"/>
      <c r="Q7" s="2"/>
      <c r="R7" s="2"/>
      <c r="S7" s="2"/>
      <c r="T7" s="2"/>
      <c r="U7" s="2"/>
      <c r="V7" s="2"/>
      <c r="W7" s="2"/>
      <c r="X7" s="2"/>
      <c r="Y7" s="2"/>
      <c r="Z7" s="2"/>
    </row>
    <row r="8">
      <c r="A8" s="1" t="s">
        <v>24</v>
      </c>
      <c r="B8" s="1">
        <v>0.0</v>
      </c>
      <c r="C8" s="1">
        <v>0.0</v>
      </c>
      <c r="D8" s="1">
        <v>0.0</v>
      </c>
      <c r="E8" s="1">
        <v>0.0</v>
      </c>
      <c r="F8" s="1">
        <v>0.0</v>
      </c>
      <c r="G8" s="1">
        <v>0.0</v>
      </c>
      <c r="H8" s="1">
        <v>29.0</v>
      </c>
      <c r="I8" s="1">
        <v>15.0</v>
      </c>
      <c r="J8" s="1">
        <v>10.0</v>
      </c>
      <c r="K8" s="1">
        <v>6.0</v>
      </c>
      <c r="L8" s="2"/>
      <c r="M8" s="2"/>
      <c r="N8" s="2"/>
      <c r="O8" s="2"/>
      <c r="P8" s="2"/>
      <c r="Q8" s="2"/>
      <c r="R8" s="2"/>
      <c r="S8" s="2"/>
      <c r="T8" s="2"/>
      <c r="U8" s="2"/>
      <c r="V8" s="2"/>
      <c r="W8" s="2"/>
      <c r="X8" s="2"/>
      <c r="Y8" s="2"/>
      <c r="Z8" s="2"/>
    </row>
    <row r="9">
      <c r="A9" s="1" t="s">
        <v>25</v>
      </c>
      <c r="B9" s="1">
        <v>30.0</v>
      </c>
      <c r="C9" s="1">
        <v>40.0</v>
      </c>
      <c r="D9" s="1">
        <v>56.0</v>
      </c>
      <c r="E9" s="1">
        <v>76.0</v>
      </c>
      <c r="F9" s="1">
        <v>126.0</v>
      </c>
      <c r="G9" s="1">
        <v>147.0</v>
      </c>
      <c r="H9" s="1">
        <v>192.0</v>
      </c>
      <c r="I9" s="1">
        <v>208.0</v>
      </c>
      <c r="J9" s="1">
        <v>264.0</v>
      </c>
      <c r="K9" s="1">
        <v>296.0</v>
      </c>
      <c r="L9" s="2"/>
      <c r="M9" s="2"/>
      <c r="N9" s="2"/>
      <c r="O9" s="2"/>
      <c r="P9" s="2"/>
      <c r="Q9" s="2"/>
      <c r="R9" s="2"/>
      <c r="S9" s="2"/>
      <c r="T9" s="2"/>
      <c r="U9" s="2"/>
      <c r="V9" s="2"/>
      <c r="W9" s="2"/>
      <c r="X9" s="2"/>
      <c r="Y9" s="2"/>
      <c r="Z9" s="2"/>
    </row>
    <row r="10">
      <c r="A10" s="1" t="s">
        <v>26</v>
      </c>
      <c r="B10" s="1">
        <v>0.0</v>
      </c>
      <c r="C10" s="1">
        <v>0.0</v>
      </c>
      <c r="D10" s="1">
        <v>0.0</v>
      </c>
      <c r="E10" s="1">
        <v>-33.0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v>
      </c>
      <c r="C11" s="1">
        <v>-22.0</v>
      </c>
      <c r="D11" s="1">
        <v>16.0</v>
      </c>
      <c r="E11" s="1">
        <v>-134.0</v>
      </c>
      <c r="F11" s="1">
        <v>-21.0</v>
      </c>
      <c r="G11" s="1">
        <v>40.0</v>
      </c>
      <c r="H11" s="1">
        <v>708.0</v>
      </c>
      <c r="I11" s="1">
        <v>21.0</v>
      </c>
      <c r="J11" s="1">
        <v>76.0</v>
      </c>
      <c r="K11" s="1">
        <v>-948.0</v>
      </c>
      <c r="L11" s="2"/>
      <c r="M11" s="2"/>
      <c r="N11" s="2"/>
      <c r="O11" s="2"/>
      <c r="P11" s="2"/>
      <c r="Q11" s="2"/>
      <c r="R11" s="2"/>
      <c r="S11" s="2"/>
      <c r="T11" s="2"/>
      <c r="U11" s="2"/>
      <c r="V11" s="2"/>
      <c r="W11" s="2"/>
      <c r="X11" s="2"/>
      <c r="Y11" s="2"/>
      <c r="Z11" s="2"/>
    </row>
    <row r="12">
      <c r="A12" s="1" t="s">
        <v>28</v>
      </c>
      <c r="B12" s="1">
        <v>1.0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8.0</v>
      </c>
      <c r="C13" s="1">
        <v>13.0</v>
      </c>
      <c r="D13" s="1">
        <v>19.0</v>
      </c>
      <c r="E13" s="1">
        <v>-8.0</v>
      </c>
      <c r="F13" s="1">
        <v>-3.0</v>
      </c>
      <c r="G13" s="1">
        <v>13.0</v>
      </c>
      <c r="H13" s="1">
        <v>-20.0</v>
      </c>
      <c r="I13" s="1">
        <v>34.0</v>
      </c>
      <c r="J13" s="1">
        <v>35.0</v>
      </c>
      <c r="K13" s="1">
        <v>28.0</v>
      </c>
      <c r="L13" s="2"/>
      <c r="M13" s="2"/>
      <c r="N13" s="2"/>
      <c r="O13" s="2"/>
      <c r="P13" s="2"/>
      <c r="Q13" s="2"/>
      <c r="R13" s="2"/>
      <c r="S13" s="2"/>
      <c r="T13" s="2"/>
      <c r="U13" s="2"/>
      <c r="V13" s="2"/>
      <c r="W13" s="2"/>
      <c r="X13" s="2"/>
      <c r="Y13" s="2"/>
      <c r="Z13" s="2"/>
    </row>
    <row r="14">
      <c r="A14" s="1" t="s">
        <v>30</v>
      </c>
      <c r="B14" s="1">
        <v>166.0</v>
      </c>
      <c r="C14" s="1">
        <v>166.0</v>
      </c>
      <c r="D14" s="1">
        <v>161.0</v>
      </c>
      <c r="E14" s="1">
        <v>220.0</v>
      </c>
      <c r="F14" s="1">
        <v>158.0</v>
      </c>
      <c r="G14" s="1">
        <v>180.0</v>
      </c>
      <c r="H14" s="1">
        <v>216.0</v>
      </c>
      <c r="I14" s="1">
        <v>191.0</v>
      </c>
      <c r="J14" s="1">
        <v>102.0</v>
      </c>
      <c r="K14" s="1">
        <v>149.0</v>
      </c>
      <c r="L14" s="2"/>
      <c r="M14" s="2"/>
      <c r="N14" s="2"/>
      <c r="O14" s="2"/>
      <c r="P14" s="2"/>
      <c r="Q14" s="2"/>
      <c r="R14" s="2"/>
      <c r="S14" s="2"/>
      <c r="T14" s="2"/>
      <c r="U14" s="2"/>
      <c r="V14" s="2"/>
      <c r="W14" s="2"/>
      <c r="X14" s="2"/>
      <c r="Y14" s="2"/>
      <c r="Z14" s="2"/>
    </row>
    <row r="15">
      <c r="A15" s="1" t="s">
        <v>31</v>
      </c>
      <c r="B15" s="1">
        <v>-6.0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-39.0</v>
      </c>
      <c r="C16" s="1">
        <v>-27.0</v>
      </c>
      <c r="D16" s="1">
        <v>-18.0</v>
      </c>
      <c r="E16" s="1">
        <v>12.0</v>
      </c>
      <c r="F16" s="1">
        <v>-10.0</v>
      </c>
      <c r="G16" s="1">
        <v>-3.0</v>
      </c>
      <c r="H16" s="1">
        <v>-67.0</v>
      </c>
      <c r="I16" s="1">
        <v>-81.0</v>
      </c>
      <c r="J16" s="1">
        <v>-55.0</v>
      </c>
      <c r="K16" s="1">
        <v>-47.0</v>
      </c>
      <c r="L16" s="2"/>
      <c r="M16" s="2"/>
      <c r="N16" s="2"/>
      <c r="O16" s="2"/>
      <c r="P16" s="2"/>
      <c r="Q16" s="2"/>
      <c r="R16" s="2"/>
      <c r="S16" s="2"/>
      <c r="T16" s="2"/>
      <c r="U16" s="2"/>
      <c r="V16" s="2"/>
      <c r="W16" s="2"/>
      <c r="X16" s="2"/>
      <c r="Y16" s="2"/>
      <c r="Z16" s="2"/>
    </row>
    <row r="17">
      <c r="A17" s="1" t="s">
        <v>33</v>
      </c>
      <c r="B17" s="1">
        <v>181.0</v>
      </c>
      <c r="C17" s="1">
        <v>259.0</v>
      </c>
      <c r="D17" s="1">
        <v>386.0</v>
      </c>
      <c r="E17" s="1">
        <v>476.0</v>
      </c>
      <c r="F17" s="1">
        <v>560.0</v>
      </c>
      <c r="G17" s="1">
        <v>723.0</v>
      </c>
      <c r="H17" s="1">
        <v>765.0</v>
      </c>
      <c r="I17" s="1">
        <v>829.0</v>
      </c>
      <c r="J17" s="1">
        <v>980.0</v>
      </c>
      <c r="K17" s="1">
        <v>1050.0</v>
      </c>
      <c r="L17" s="2"/>
      <c r="M17" s="2"/>
      <c r="N17" s="2"/>
      <c r="O17" s="2"/>
      <c r="P17" s="2"/>
      <c r="Q17" s="2"/>
      <c r="R17" s="2"/>
      <c r="S17" s="2"/>
      <c r="T17" s="2"/>
      <c r="U17" s="2"/>
      <c r="V17" s="2"/>
      <c r="W17" s="2"/>
      <c r="X17" s="2"/>
      <c r="Y17" s="2"/>
      <c r="Z17" s="2"/>
    </row>
    <row r="18">
      <c r="A18" s="1" t="s">
        <v>34</v>
      </c>
      <c r="B18" s="1">
        <v>-67.0</v>
      </c>
      <c r="C18" s="1">
        <v>-55.0</v>
      </c>
      <c r="D18" s="1">
        <v>-61.0</v>
      </c>
      <c r="E18" s="1">
        <v>-83.0</v>
      </c>
      <c r="F18" s="1">
        <v>-87.0</v>
      </c>
      <c r="G18" s="1">
        <v>-87.0</v>
      </c>
      <c r="H18" s="1">
        <v>-66.0</v>
      </c>
      <c r="I18" s="1">
        <v>-51.0</v>
      </c>
      <c r="J18" s="1">
        <v>-59.0</v>
      </c>
      <c r="K18" s="1">
        <v>-42.0</v>
      </c>
      <c r="L18" s="2"/>
      <c r="M18" s="2"/>
      <c r="N18" s="2"/>
      <c r="O18" s="2"/>
      <c r="P18" s="2"/>
      <c r="Q18" s="2"/>
      <c r="R18" s="2"/>
      <c r="S18" s="2"/>
      <c r="T18" s="2"/>
      <c r="U18" s="2"/>
      <c r="V18" s="2"/>
      <c r="W18" s="2"/>
      <c r="X18" s="2"/>
      <c r="Y18" s="2"/>
      <c r="Z18" s="2"/>
    </row>
    <row r="19">
      <c r="A19" s="1" t="s">
        <v>35</v>
      </c>
      <c r="B19" s="1">
        <v>-40.0</v>
      </c>
      <c r="C19" s="1">
        <v>-66.0</v>
      </c>
      <c r="D19" s="1">
        <v>-118.0</v>
      </c>
      <c r="E19" s="1">
        <v>-1880.0</v>
      </c>
      <c r="F19" s="1">
        <v>-147.0</v>
      </c>
      <c r="G19" s="1">
        <v>-40.0</v>
      </c>
      <c r="H19" s="1">
        <v>-425.0</v>
      </c>
      <c r="I19" s="1">
        <v>-368.0</v>
      </c>
      <c r="J19" s="1">
        <v>-72.0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12.0</v>
      </c>
      <c r="L20" s="2"/>
      <c r="M20" s="2"/>
      <c r="N20" s="2"/>
      <c r="O20" s="2"/>
      <c r="P20" s="2"/>
      <c r="Q20" s="2"/>
      <c r="R20" s="2"/>
      <c r="S20" s="2"/>
      <c r="T20" s="2"/>
      <c r="U20" s="2"/>
      <c r="V20" s="2"/>
      <c r="W20" s="2"/>
      <c r="X20" s="2"/>
      <c r="Y20" s="2"/>
      <c r="Z20" s="2"/>
    </row>
    <row r="21" ht="15.75" customHeight="1">
      <c r="A21" s="1" t="s">
        <v>37</v>
      </c>
      <c r="B21" s="1">
        <v>0.0</v>
      </c>
      <c r="C21" s="1">
        <v>-23.0</v>
      </c>
      <c r="D21" s="1">
        <v>-1.0</v>
      </c>
      <c r="E21" s="1">
        <v>-52.0</v>
      </c>
      <c r="F21" s="1">
        <v>-9.0</v>
      </c>
      <c r="G21" s="1">
        <v>-4.0</v>
      </c>
      <c r="H21" s="1">
        <v>-15.0</v>
      </c>
      <c r="I21" s="1">
        <v>-202.0</v>
      </c>
      <c r="J21" s="1">
        <v>-40.0</v>
      </c>
      <c r="K21" s="1">
        <v>-35.0</v>
      </c>
      <c r="L21" s="2"/>
      <c r="M21" s="2"/>
      <c r="N21" s="2"/>
      <c r="O21" s="2"/>
      <c r="P21" s="2"/>
      <c r="Q21" s="2"/>
      <c r="R21" s="2"/>
      <c r="S21" s="2"/>
      <c r="T21" s="2"/>
      <c r="U21" s="2"/>
      <c r="V21" s="2"/>
      <c r="W21" s="2"/>
      <c r="X21" s="2"/>
      <c r="Y21" s="2"/>
      <c r="Z21" s="2"/>
    </row>
    <row r="22" ht="15.75" customHeight="1">
      <c r="A22" s="1" t="s">
        <v>38</v>
      </c>
      <c r="B22" s="1">
        <v>18.0</v>
      </c>
      <c r="C22" s="1">
        <v>-1.0</v>
      </c>
      <c r="D22" s="1">
        <v>-2.0</v>
      </c>
      <c r="E22" s="1">
        <v>-5.0</v>
      </c>
      <c r="F22" s="1">
        <v>-6.0</v>
      </c>
      <c r="G22" s="1">
        <v>-4.0</v>
      </c>
      <c r="H22" s="1">
        <v>23.0</v>
      </c>
      <c r="I22" s="1">
        <v>-40.0</v>
      </c>
      <c r="J22" s="1">
        <v>0.0</v>
      </c>
      <c r="K22" s="1">
        <v>-40.0</v>
      </c>
      <c r="L22" s="2"/>
      <c r="M22" s="2"/>
      <c r="N22" s="2"/>
      <c r="O22" s="2"/>
      <c r="P22" s="2"/>
      <c r="Q22" s="2"/>
      <c r="R22" s="2"/>
      <c r="S22" s="2"/>
      <c r="T22" s="2"/>
      <c r="U22" s="2"/>
      <c r="V22" s="2"/>
      <c r="W22" s="2"/>
      <c r="X22" s="2"/>
      <c r="Y22" s="2"/>
      <c r="Z22" s="2"/>
    </row>
    <row r="23" ht="15.75" customHeight="1">
      <c r="A23" s="1" t="s">
        <v>39</v>
      </c>
      <c r="B23" s="1">
        <v>1.0</v>
      </c>
      <c r="C23" s="1">
        <v>1.0</v>
      </c>
      <c r="D23" s="1">
        <v>0.0</v>
      </c>
      <c r="E23" s="1">
        <v>448.0</v>
      </c>
      <c r="F23" s="1">
        <v>-4.0</v>
      </c>
      <c r="G23" s="1">
        <v>1.0</v>
      </c>
      <c r="H23" s="1">
        <v>20.0</v>
      </c>
      <c r="I23" s="1">
        <v>25.0</v>
      </c>
      <c r="J23" s="1">
        <v>60.0</v>
      </c>
      <c r="K23" s="1">
        <v>2.0</v>
      </c>
      <c r="L23" s="2"/>
      <c r="M23" s="2"/>
      <c r="N23" s="2"/>
      <c r="O23" s="2"/>
      <c r="P23" s="2"/>
      <c r="Q23" s="2"/>
      <c r="R23" s="2"/>
      <c r="S23" s="2"/>
      <c r="T23" s="2"/>
      <c r="U23" s="2"/>
      <c r="V23" s="2"/>
      <c r="W23" s="2"/>
      <c r="X23" s="2"/>
      <c r="Y23" s="2"/>
      <c r="Z23" s="2"/>
    </row>
    <row r="24" ht="15.75" customHeight="1">
      <c r="A24" s="1" t="s">
        <v>40</v>
      </c>
      <c r="B24" s="1">
        <v>-107.0</v>
      </c>
      <c r="C24" s="1">
        <v>-146.0</v>
      </c>
      <c r="D24" s="1">
        <v>-183.0</v>
      </c>
      <c r="E24" s="1">
        <v>-1570.0</v>
      </c>
      <c r="F24" s="1">
        <v>-255.0</v>
      </c>
      <c r="G24" s="1">
        <v>-135.0</v>
      </c>
      <c r="H24" s="1">
        <v>-482.0</v>
      </c>
      <c r="I24" s="1">
        <v>-636.0</v>
      </c>
      <c r="J24" s="1">
        <v>-132.0</v>
      </c>
      <c r="K24" s="1">
        <v>-102.0</v>
      </c>
      <c r="L24" s="2"/>
      <c r="M24" s="2"/>
      <c r="N24" s="2"/>
      <c r="O24" s="2"/>
      <c r="P24" s="2"/>
      <c r="Q24" s="2"/>
      <c r="R24" s="2"/>
      <c r="S24" s="2"/>
      <c r="T24" s="2"/>
      <c r="U24" s="2"/>
      <c r="V24" s="2"/>
      <c r="W24" s="2"/>
      <c r="X24" s="2"/>
      <c r="Y24" s="2"/>
      <c r="Z24" s="2"/>
    </row>
    <row r="25" ht="15.75" customHeight="1">
      <c r="A25" s="1" t="s">
        <v>41</v>
      </c>
      <c r="B25" s="1">
        <v>0.0</v>
      </c>
      <c r="C25" s="1">
        <v>0.0</v>
      </c>
      <c r="D25" s="1">
        <v>0.0</v>
      </c>
      <c r="E25" s="1">
        <v>532.0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339.0</v>
      </c>
      <c r="C26" s="1">
        <v>0.0</v>
      </c>
      <c r="D26" s="1">
        <v>0.0</v>
      </c>
      <c r="E26" s="1">
        <v>1420.0</v>
      </c>
      <c r="F26" s="1">
        <v>0.0</v>
      </c>
      <c r="G26" s="1">
        <v>600.0</v>
      </c>
      <c r="H26" s="1">
        <v>746.0</v>
      </c>
      <c r="I26" s="1">
        <v>800.0</v>
      </c>
      <c r="J26" s="1">
        <v>1730.0</v>
      </c>
      <c r="K26" s="1">
        <v>1760.0</v>
      </c>
      <c r="L26" s="2"/>
      <c r="M26" s="2"/>
      <c r="N26" s="2"/>
      <c r="O26" s="2"/>
      <c r="P26" s="2"/>
      <c r="Q26" s="2"/>
      <c r="R26" s="2"/>
      <c r="S26" s="2"/>
      <c r="T26" s="2"/>
      <c r="U26" s="2"/>
      <c r="V26" s="2"/>
      <c r="W26" s="2"/>
      <c r="X26" s="2"/>
      <c r="Y26" s="2"/>
      <c r="Z26" s="2"/>
    </row>
    <row r="27" ht="15.75" customHeight="1">
      <c r="A27" s="1" t="s">
        <v>43</v>
      </c>
      <c r="B27" s="1">
        <v>339.0</v>
      </c>
      <c r="C27" s="1">
        <v>0.0</v>
      </c>
      <c r="D27" s="1">
        <v>0.0</v>
      </c>
      <c r="E27" s="1">
        <v>1950.0</v>
      </c>
      <c r="F27" s="1">
        <v>0.0</v>
      </c>
      <c r="G27" s="1">
        <v>600.0</v>
      </c>
      <c r="H27" s="1">
        <v>746.0</v>
      </c>
      <c r="I27" s="1">
        <v>800.0</v>
      </c>
      <c r="J27" s="1">
        <v>1730.0</v>
      </c>
      <c r="K27" s="1">
        <v>1760.0</v>
      </c>
      <c r="L27" s="2"/>
      <c r="M27" s="2"/>
      <c r="N27" s="2"/>
      <c r="O27" s="2"/>
      <c r="P27" s="2"/>
      <c r="Q27" s="2"/>
      <c r="R27" s="2"/>
      <c r="S27" s="2"/>
      <c r="T27" s="2"/>
      <c r="U27" s="2"/>
      <c r="V27" s="2"/>
      <c r="W27" s="2"/>
      <c r="X27" s="2"/>
      <c r="Y27" s="2"/>
      <c r="Z27" s="2"/>
    </row>
    <row r="28" ht="15.75" customHeight="1">
      <c r="A28" s="1" t="s">
        <v>44</v>
      </c>
      <c r="B28" s="1">
        <v>0.0</v>
      </c>
      <c r="C28" s="1">
        <v>0.0</v>
      </c>
      <c r="D28" s="1">
        <v>0.0</v>
      </c>
      <c r="E28" s="1">
        <v>-597.0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-7.0</v>
      </c>
      <c r="C29" s="1">
        <v>-386.0</v>
      </c>
      <c r="D29" s="1">
        <v>-26.0</v>
      </c>
      <c r="E29" s="1">
        <v>-25.0</v>
      </c>
      <c r="F29" s="1">
        <v>-42.0</v>
      </c>
      <c r="G29" s="1">
        <v>-630.0</v>
      </c>
      <c r="H29" s="1">
        <v>-36.0</v>
      </c>
      <c r="I29" s="1">
        <v>-34.0</v>
      </c>
      <c r="J29" s="1">
        <v>-1790.0</v>
      </c>
      <c r="K29" s="1">
        <v>-1790.0</v>
      </c>
      <c r="L29" s="2"/>
      <c r="M29" s="2"/>
      <c r="N29" s="2"/>
      <c r="O29" s="2"/>
      <c r="P29" s="2"/>
      <c r="Q29" s="2"/>
      <c r="R29" s="2"/>
      <c r="S29" s="2"/>
      <c r="T29" s="2"/>
      <c r="U29" s="2"/>
      <c r="V29" s="2"/>
      <c r="W29" s="2"/>
      <c r="X29" s="2"/>
      <c r="Y29" s="2"/>
      <c r="Z29" s="2"/>
    </row>
    <row r="30" ht="15.75" customHeight="1">
      <c r="A30" s="1" t="s">
        <v>46</v>
      </c>
      <c r="B30" s="1">
        <v>-7.0</v>
      </c>
      <c r="C30" s="1">
        <v>-386.0</v>
      </c>
      <c r="D30" s="1">
        <v>-26.0</v>
      </c>
      <c r="E30" s="1">
        <v>-622.0</v>
      </c>
      <c r="F30" s="1">
        <v>-42.0</v>
      </c>
      <c r="G30" s="1">
        <v>-630.0</v>
      </c>
      <c r="H30" s="1">
        <v>-36.0</v>
      </c>
      <c r="I30" s="1">
        <v>-34.0</v>
      </c>
      <c r="J30" s="1">
        <v>-1790.0</v>
      </c>
      <c r="K30" s="1">
        <v>-1790.0</v>
      </c>
      <c r="L30" s="2"/>
      <c r="M30" s="2"/>
      <c r="N30" s="2"/>
      <c r="O30" s="2"/>
      <c r="P30" s="2"/>
      <c r="Q30" s="2"/>
      <c r="R30" s="2"/>
      <c r="S30" s="2"/>
      <c r="T30" s="2"/>
      <c r="U30" s="2"/>
      <c r="V30" s="2"/>
      <c r="W30" s="2"/>
      <c r="X30" s="2"/>
      <c r="Y30" s="2"/>
      <c r="Z30" s="2"/>
    </row>
    <row r="31" ht="15.75" customHeight="1">
      <c r="A31" s="1" t="s">
        <v>47</v>
      </c>
      <c r="B31" s="1">
        <v>3.0</v>
      </c>
      <c r="C31" s="1">
        <v>507.0</v>
      </c>
      <c r="D31" s="1">
        <v>60.0</v>
      </c>
      <c r="E31" s="1">
        <v>101.0</v>
      </c>
      <c r="F31" s="1">
        <v>89.0</v>
      </c>
      <c r="G31" s="1">
        <v>99.0</v>
      </c>
      <c r="H31" s="1">
        <v>107.0</v>
      </c>
      <c r="I31" s="1">
        <v>73.0</v>
      </c>
      <c r="J31" s="1">
        <v>50.0</v>
      </c>
      <c r="K31" s="1">
        <v>49.0</v>
      </c>
      <c r="L31" s="2"/>
      <c r="M31" s="2"/>
      <c r="N31" s="2"/>
      <c r="O31" s="2"/>
      <c r="P31" s="2"/>
      <c r="Q31" s="2"/>
      <c r="R31" s="2"/>
      <c r="S31" s="2"/>
      <c r="T31" s="2"/>
      <c r="U31" s="2"/>
      <c r="V31" s="2"/>
      <c r="W31" s="2"/>
      <c r="X31" s="2"/>
      <c r="Y31" s="2"/>
      <c r="Z31" s="2"/>
    </row>
    <row r="32" ht="15.75" customHeight="1">
      <c r="A32" s="1" t="s">
        <v>48</v>
      </c>
      <c r="B32" s="1">
        <v>-1.0</v>
      </c>
      <c r="C32" s="1">
        <v>0.0</v>
      </c>
      <c r="D32" s="1">
        <v>0.0</v>
      </c>
      <c r="E32" s="1">
        <v>-275.0</v>
      </c>
      <c r="F32" s="1">
        <v>0.0</v>
      </c>
      <c r="G32" s="1">
        <v>-459.0</v>
      </c>
      <c r="H32" s="1">
        <v>-542.0</v>
      </c>
      <c r="I32" s="1">
        <v>-526.0</v>
      </c>
      <c r="J32" s="1">
        <v>-1290.0</v>
      </c>
      <c r="K32" s="1">
        <v>-1270.0</v>
      </c>
      <c r="L32" s="2"/>
      <c r="M32" s="2"/>
      <c r="N32" s="2"/>
      <c r="O32" s="2"/>
      <c r="P32" s="2"/>
      <c r="Q32" s="2"/>
      <c r="R32" s="2"/>
      <c r="S32" s="2"/>
      <c r="T32" s="2"/>
      <c r="U32" s="2"/>
      <c r="V32" s="2"/>
      <c r="W32" s="2"/>
      <c r="X32" s="2"/>
      <c r="Y32" s="2"/>
      <c r="Z32" s="2"/>
    </row>
    <row r="33" ht="15.75" customHeight="1">
      <c r="A33" s="1" t="s">
        <v>49</v>
      </c>
      <c r="B33" s="1">
        <v>0.0</v>
      </c>
      <c r="C33" s="1">
        <v>-50.0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-50.0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-349.0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-14.0</v>
      </c>
      <c r="C36" s="1">
        <v>-24.0</v>
      </c>
      <c r="D36" s="1">
        <v>-18.0</v>
      </c>
      <c r="E36" s="1">
        <v>-49.0</v>
      </c>
      <c r="F36" s="1">
        <v>0.0</v>
      </c>
      <c r="G36" s="1">
        <v>-68.0</v>
      </c>
      <c r="H36" s="1">
        <v>-857.0</v>
      </c>
      <c r="I36" s="1">
        <v>-14.0</v>
      </c>
      <c r="J36" s="1">
        <v>-13.0</v>
      </c>
      <c r="K36" s="1">
        <v>-7.0</v>
      </c>
      <c r="L36" s="2"/>
      <c r="M36" s="2"/>
      <c r="N36" s="2"/>
      <c r="O36" s="2"/>
      <c r="P36" s="2"/>
      <c r="Q36" s="2"/>
      <c r="R36" s="2"/>
      <c r="S36" s="2"/>
      <c r="T36" s="2"/>
      <c r="U36" s="2"/>
      <c r="V36" s="2"/>
      <c r="W36" s="2"/>
      <c r="X36" s="2"/>
      <c r="Y36" s="2"/>
      <c r="Z36" s="2"/>
    </row>
    <row r="37" ht="15.75" customHeight="1">
      <c r="A37" s="1" t="s">
        <v>53</v>
      </c>
      <c r="B37" s="1">
        <v>-29.0</v>
      </c>
      <c r="C37" s="1">
        <v>95.0</v>
      </c>
      <c r="D37" s="1">
        <v>15.0</v>
      </c>
      <c r="E37" s="1">
        <v>1110.0</v>
      </c>
      <c r="F37" s="1">
        <v>47.0</v>
      </c>
      <c r="G37" s="1">
        <v>-457.0</v>
      </c>
      <c r="H37" s="1">
        <v>-582.0</v>
      </c>
      <c r="I37" s="1">
        <v>298.0</v>
      </c>
      <c r="J37" s="1">
        <v>-1330.0</v>
      </c>
      <c r="K37" s="1">
        <v>-1260.0</v>
      </c>
      <c r="L37" s="2"/>
      <c r="M37" s="2"/>
      <c r="N37" s="2"/>
      <c r="O37" s="2"/>
      <c r="P37" s="2"/>
      <c r="Q37" s="2"/>
      <c r="R37" s="2"/>
      <c r="S37" s="2"/>
      <c r="T37" s="2"/>
      <c r="U37" s="2"/>
      <c r="V37" s="2"/>
      <c r="W37" s="2"/>
      <c r="X37" s="2"/>
      <c r="Y37" s="2"/>
      <c r="Z37" s="2"/>
    </row>
    <row r="38" ht="15.75" customHeight="1">
      <c r="A38" s="1" t="s">
        <v>54</v>
      </c>
      <c r="B38" s="1">
        <v>0.0</v>
      </c>
      <c r="C38" s="1">
        <v>-20.0</v>
      </c>
      <c r="D38" s="1">
        <v>-10.0</v>
      </c>
      <c r="E38" s="1">
        <v>3.0</v>
      </c>
      <c r="F38" s="1">
        <v>-2.0</v>
      </c>
      <c r="G38" s="1">
        <v>-80.0</v>
      </c>
      <c r="H38" s="1">
        <v>1.0</v>
      </c>
      <c r="I38" s="1">
        <v>-1.0</v>
      </c>
      <c r="J38" s="1">
        <v>-2.0</v>
      </c>
      <c r="K38" s="1">
        <v>1.0</v>
      </c>
      <c r="L38" s="2"/>
      <c r="M38" s="2"/>
      <c r="N38" s="2"/>
      <c r="O38" s="2"/>
      <c r="P38" s="2"/>
      <c r="Q38" s="2"/>
      <c r="R38" s="2"/>
      <c r="S38" s="2"/>
      <c r="T38" s="2"/>
      <c r="U38" s="2"/>
      <c r="V38" s="2"/>
      <c r="W38" s="2"/>
      <c r="X38" s="2"/>
      <c r="Y38" s="2"/>
      <c r="Z38" s="2"/>
    </row>
    <row r="39" ht="15.75" customHeight="1">
      <c r="A39" s="1" t="s">
        <v>55</v>
      </c>
      <c r="B39" s="1">
        <v>43.0</v>
      </c>
      <c r="C39" s="1">
        <v>209.0</v>
      </c>
      <c r="D39" s="1">
        <v>218.0</v>
      </c>
      <c r="E39" s="1">
        <v>16.0</v>
      </c>
      <c r="F39" s="1">
        <v>350.0</v>
      </c>
      <c r="G39" s="1">
        <v>130.0</v>
      </c>
      <c r="H39" s="1">
        <v>-298.0</v>
      </c>
      <c r="I39" s="1">
        <v>490.0</v>
      </c>
      <c r="J39" s="1">
        <v>-482.0</v>
      </c>
      <c r="K39" s="1">
        <v>-315.0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75.0</v>
      </c>
      <c r="C41" s="1">
        <v>59.0</v>
      </c>
      <c r="D41" s="1">
        <v>46.0</v>
      </c>
      <c r="E41" s="1">
        <v>88.0</v>
      </c>
      <c r="F41" s="1">
        <v>84.0</v>
      </c>
      <c r="G41" s="1">
        <v>80.0</v>
      </c>
      <c r="H41" s="1">
        <v>80.0</v>
      </c>
      <c r="I41" s="1">
        <v>104.0</v>
      </c>
      <c r="J41" s="1">
        <v>127.0</v>
      </c>
      <c r="K41" s="1">
        <v>170.0</v>
      </c>
      <c r="L41" s="2"/>
      <c r="M41" s="2"/>
      <c r="N41" s="2"/>
      <c r="O41" s="2"/>
      <c r="P41" s="2"/>
      <c r="Q41" s="2"/>
      <c r="R41" s="2"/>
      <c r="S41" s="2"/>
      <c r="T41" s="2"/>
      <c r="U41" s="2"/>
      <c r="V41" s="2"/>
      <c r="W41" s="2"/>
      <c r="X41" s="2"/>
      <c r="Y41" s="2"/>
      <c r="Z41" s="2"/>
    </row>
    <row r="42" ht="15.75" customHeight="1">
      <c r="A42" s="1" t="s">
        <v>58</v>
      </c>
      <c r="B42" s="1">
        <v>2.0</v>
      </c>
      <c r="C42" s="1">
        <v>2.0</v>
      </c>
      <c r="D42" s="1">
        <v>4.0</v>
      </c>
      <c r="E42" s="1">
        <v>16.0</v>
      </c>
      <c r="F42" s="1">
        <v>22.0</v>
      </c>
      <c r="G42" s="1">
        <v>6.0</v>
      </c>
      <c r="H42" s="1">
        <v>16.0</v>
      </c>
      <c r="I42" s="1">
        <v>19.0</v>
      </c>
      <c r="J42" s="1">
        <v>11.0</v>
      </c>
      <c r="K42" s="1">
        <v>10.0</v>
      </c>
      <c r="L42" s="2"/>
      <c r="M42" s="2"/>
      <c r="N42" s="2"/>
      <c r="O42" s="2"/>
      <c r="P42" s="2"/>
      <c r="Q42" s="2"/>
      <c r="R42" s="2"/>
      <c r="S42" s="2"/>
      <c r="T42" s="2"/>
      <c r="U42" s="2"/>
      <c r="V42" s="2"/>
      <c r="W42" s="2"/>
      <c r="X42" s="2"/>
      <c r="Y42" s="2"/>
      <c r="Z42" s="2"/>
    </row>
    <row r="43" ht="15.75" customHeight="1">
      <c r="A43" s="1" t="s">
        <v>59</v>
      </c>
      <c r="B43" s="1">
        <v>131.0</v>
      </c>
      <c r="C43" s="1">
        <v>179.0</v>
      </c>
      <c r="D43" s="1">
        <v>292.0</v>
      </c>
      <c r="E43" s="1">
        <v>380.0</v>
      </c>
      <c r="F43" s="1">
        <v>448.0</v>
      </c>
      <c r="G43" s="1">
        <v>437.0</v>
      </c>
      <c r="H43" s="1">
        <v>607.0</v>
      </c>
      <c r="I43" s="1">
        <v>496.0</v>
      </c>
      <c r="J43" s="1">
        <v>721.0</v>
      </c>
      <c r="K43" s="1">
        <v>853.0</v>
      </c>
      <c r="L43" s="2"/>
      <c r="M43" s="2"/>
      <c r="N43" s="2"/>
      <c r="O43" s="2"/>
      <c r="P43" s="2"/>
      <c r="Q43" s="2"/>
      <c r="R43" s="2"/>
      <c r="S43" s="2"/>
      <c r="T43" s="2"/>
      <c r="U43" s="2"/>
      <c r="V43" s="2"/>
      <c r="W43" s="2"/>
      <c r="X43" s="2"/>
      <c r="Y43" s="2"/>
      <c r="Z43" s="2"/>
    </row>
    <row r="44" ht="15.75" customHeight="1">
      <c r="A44" s="1" t="s">
        <v>60</v>
      </c>
      <c r="B44" s="1">
        <v>175.0</v>
      </c>
      <c r="C44" s="1">
        <v>215.0</v>
      </c>
      <c r="D44" s="1">
        <v>320.0</v>
      </c>
      <c r="E44" s="1">
        <v>432.0</v>
      </c>
      <c r="F44" s="1">
        <v>509.0</v>
      </c>
      <c r="G44" s="1">
        <v>495.0</v>
      </c>
      <c r="H44" s="1">
        <v>664.0</v>
      </c>
      <c r="I44" s="1">
        <v>575.0</v>
      </c>
      <c r="J44" s="1">
        <v>812.0</v>
      </c>
      <c r="K44" s="1">
        <v>965.0</v>
      </c>
      <c r="L44" s="2"/>
      <c r="M44" s="2"/>
      <c r="N44" s="2"/>
      <c r="O44" s="2"/>
      <c r="P44" s="2"/>
      <c r="Q44" s="2"/>
      <c r="R44" s="2"/>
      <c r="S44" s="2"/>
      <c r="T44" s="2"/>
      <c r="U44" s="2"/>
      <c r="V44" s="2"/>
      <c r="W44" s="2"/>
      <c r="X44" s="2"/>
      <c r="Y44" s="2"/>
      <c r="Z44" s="2"/>
    </row>
    <row r="45" ht="15.75" customHeight="1">
      <c r="A45" s="1" t="s">
        <v>61</v>
      </c>
      <c r="B45" s="1">
        <v>-99.0</v>
      </c>
      <c r="C45" s="1">
        <v>-112.0</v>
      </c>
      <c r="D45" s="1">
        <v>-135.0</v>
      </c>
      <c r="E45" s="1">
        <v>-232.0</v>
      </c>
      <c r="F45" s="1">
        <v>-146.0</v>
      </c>
      <c r="G45" s="1">
        <v>-90.0</v>
      </c>
      <c r="H45" s="1">
        <v>-160.0</v>
      </c>
      <c r="I45" s="1">
        <v>-154.0</v>
      </c>
      <c r="J45" s="1">
        <v>-92.0</v>
      </c>
      <c r="K45" s="1">
        <v>-169.0</v>
      </c>
      <c r="L45" s="2"/>
      <c r="M45" s="2"/>
      <c r="N45" s="2"/>
      <c r="O45" s="2"/>
      <c r="P45" s="2"/>
      <c r="Q45" s="2"/>
      <c r="R45" s="2"/>
      <c r="S45" s="2"/>
      <c r="T45" s="2"/>
      <c r="U45" s="2"/>
      <c r="V45" s="2"/>
      <c r="W45" s="2"/>
      <c r="X45" s="2"/>
      <c r="Y45" s="2"/>
      <c r="Z45" s="2"/>
    </row>
    <row r="46" ht="15.75" customHeight="1">
      <c r="A46" s="1" t="s">
        <v>62</v>
      </c>
      <c r="B46" s="1">
        <v>331.0</v>
      </c>
      <c r="C46" s="1">
        <v>-386.0</v>
      </c>
      <c r="D46" s="1">
        <v>-26.0</v>
      </c>
      <c r="E46" s="1">
        <v>1330.0</v>
      </c>
      <c r="F46" s="1">
        <v>-42.0</v>
      </c>
      <c r="G46" s="1">
        <v>-29.0</v>
      </c>
      <c r="H46" s="1">
        <v>709.0</v>
      </c>
      <c r="I46" s="1">
        <v>765.0</v>
      </c>
      <c r="J46" s="1">
        <v>-68.0</v>
      </c>
      <c r="K46" s="1">
        <v>-33.0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139.0</v>
      </c>
      <c r="C3" s="1">
        <v>348.0</v>
      </c>
      <c r="D3" s="1">
        <v>566.0</v>
      </c>
      <c r="E3" s="1">
        <v>583.0</v>
      </c>
      <c r="F3" s="1">
        <v>932.0</v>
      </c>
      <c r="G3" s="1">
        <v>1060.0</v>
      </c>
      <c r="H3" s="1">
        <v>765.0</v>
      </c>
      <c r="I3" s="1">
        <v>1260.0</v>
      </c>
      <c r="J3" s="1">
        <v>774.0</v>
      </c>
      <c r="K3" s="1">
        <v>459.0</v>
      </c>
      <c r="L3" s="2"/>
      <c r="M3" s="2"/>
      <c r="N3" s="2"/>
      <c r="O3" s="2"/>
      <c r="P3" s="2"/>
      <c r="Q3" s="2"/>
      <c r="R3" s="2"/>
      <c r="S3" s="2"/>
      <c r="T3" s="2"/>
      <c r="U3" s="2"/>
      <c r="V3" s="2"/>
      <c r="W3" s="2"/>
      <c r="X3" s="2"/>
      <c r="Y3" s="2"/>
      <c r="Z3" s="2"/>
    </row>
    <row r="4">
      <c r="A4" s="1" t="s">
        <v>65</v>
      </c>
      <c r="B4" s="1">
        <v>3.0</v>
      </c>
      <c r="C4" s="1">
        <v>4.0</v>
      </c>
      <c r="D4" s="1">
        <v>6.0</v>
      </c>
      <c r="E4" s="1">
        <v>12.0</v>
      </c>
      <c r="F4" s="1">
        <v>18.0</v>
      </c>
      <c r="G4" s="1">
        <v>23.0</v>
      </c>
      <c r="H4" s="1">
        <v>0.0</v>
      </c>
      <c r="I4" s="1">
        <v>0.0</v>
      </c>
      <c r="J4" s="1">
        <v>0.0</v>
      </c>
      <c r="K4" s="1">
        <v>40.0</v>
      </c>
      <c r="L4" s="2"/>
      <c r="M4" s="2"/>
      <c r="N4" s="2"/>
      <c r="O4" s="2"/>
      <c r="P4" s="2"/>
      <c r="Q4" s="2"/>
      <c r="R4" s="2"/>
      <c r="S4" s="2"/>
      <c r="T4" s="2"/>
      <c r="U4" s="2"/>
      <c r="V4" s="2"/>
      <c r="W4" s="2"/>
      <c r="X4" s="2"/>
      <c r="Y4" s="2"/>
      <c r="Z4" s="2"/>
    </row>
    <row r="5">
      <c r="A5" s="1" t="s">
        <v>66</v>
      </c>
      <c r="B5" s="1">
        <v>0.0</v>
      </c>
      <c r="C5" s="1">
        <v>0.0</v>
      </c>
      <c r="D5" s="1">
        <v>0.0</v>
      </c>
      <c r="E5" s="1">
        <v>0.0</v>
      </c>
      <c r="F5" s="1">
        <v>0.0</v>
      </c>
      <c r="G5" s="1">
        <v>0.0</v>
      </c>
      <c r="H5" s="1">
        <v>2.0</v>
      </c>
      <c r="I5" s="1">
        <v>24.0</v>
      </c>
      <c r="J5" s="1">
        <v>173.0</v>
      </c>
      <c r="K5" s="1">
        <v>127.0</v>
      </c>
      <c r="L5" s="2"/>
      <c r="M5" s="2"/>
      <c r="N5" s="2"/>
      <c r="O5" s="2"/>
      <c r="P5" s="2"/>
      <c r="Q5" s="2"/>
      <c r="R5" s="2"/>
      <c r="S5" s="2"/>
      <c r="T5" s="2"/>
      <c r="U5" s="2"/>
      <c r="V5" s="2"/>
      <c r="W5" s="2"/>
      <c r="X5" s="2"/>
      <c r="Y5" s="2"/>
      <c r="Z5" s="2"/>
    </row>
    <row r="6">
      <c r="A6" s="1" t="s">
        <v>67</v>
      </c>
      <c r="B6" s="1">
        <v>142.0</v>
      </c>
      <c r="C6" s="1">
        <v>352.0</v>
      </c>
      <c r="D6" s="1">
        <v>573.0</v>
      </c>
      <c r="E6" s="1">
        <v>595.0</v>
      </c>
      <c r="F6" s="1">
        <v>951.0</v>
      </c>
      <c r="G6" s="1">
        <v>1090.0</v>
      </c>
      <c r="H6" s="1">
        <v>767.0</v>
      </c>
      <c r="I6" s="1">
        <v>1280.0</v>
      </c>
      <c r="J6" s="1">
        <v>947.0</v>
      </c>
      <c r="K6" s="1">
        <v>626.0</v>
      </c>
      <c r="L6" s="2"/>
      <c r="M6" s="2"/>
      <c r="N6" s="2"/>
      <c r="O6" s="2"/>
      <c r="P6" s="2"/>
      <c r="Q6" s="2"/>
      <c r="R6" s="2"/>
      <c r="S6" s="2"/>
      <c r="T6" s="2"/>
      <c r="U6" s="2"/>
      <c r="V6" s="2"/>
      <c r="W6" s="2"/>
      <c r="X6" s="2"/>
      <c r="Y6" s="2"/>
      <c r="Z6" s="2"/>
    </row>
    <row r="7">
      <c r="A7" s="1" t="s">
        <v>68</v>
      </c>
      <c r="B7" s="1">
        <v>3.0</v>
      </c>
      <c r="C7" s="1">
        <v>4.0</v>
      </c>
      <c r="D7" s="1">
        <v>8.0</v>
      </c>
      <c r="E7" s="1">
        <v>18.0</v>
      </c>
      <c r="F7" s="1">
        <v>26.0</v>
      </c>
      <c r="G7" s="1">
        <v>30.0</v>
      </c>
      <c r="H7" s="1">
        <v>41.0</v>
      </c>
      <c r="I7" s="1">
        <v>63.0</v>
      </c>
      <c r="J7" s="1">
        <v>60.0</v>
      </c>
      <c r="K7" s="1">
        <v>76.0</v>
      </c>
      <c r="L7" s="2"/>
      <c r="M7" s="2"/>
      <c r="N7" s="2"/>
      <c r="O7" s="2"/>
      <c r="P7" s="2"/>
      <c r="Q7" s="2"/>
      <c r="R7" s="2"/>
      <c r="S7" s="2"/>
      <c r="T7" s="2"/>
      <c r="U7" s="2"/>
      <c r="V7" s="2"/>
      <c r="W7" s="2"/>
      <c r="X7" s="2"/>
      <c r="Y7" s="2"/>
      <c r="Z7" s="2"/>
    </row>
    <row r="8">
      <c r="A8" s="1" t="s">
        <v>69</v>
      </c>
      <c r="B8" s="1">
        <v>3.0</v>
      </c>
      <c r="C8" s="1">
        <v>4.0</v>
      </c>
      <c r="D8" s="1">
        <v>8.0</v>
      </c>
      <c r="E8" s="1">
        <v>18.0</v>
      </c>
      <c r="F8" s="1">
        <v>26.0</v>
      </c>
      <c r="G8" s="1">
        <v>30.0</v>
      </c>
      <c r="H8" s="1">
        <v>41.0</v>
      </c>
      <c r="I8" s="1">
        <v>63.0</v>
      </c>
      <c r="J8" s="1">
        <v>60.0</v>
      </c>
      <c r="K8" s="1">
        <v>76.0</v>
      </c>
      <c r="L8" s="2"/>
      <c r="M8" s="2"/>
      <c r="N8" s="2"/>
      <c r="O8" s="2"/>
      <c r="P8" s="2"/>
      <c r="Q8" s="2"/>
      <c r="R8" s="2"/>
      <c r="S8" s="2"/>
      <c r="T8" s="2"/>
      <c r="U8" s="2"/>
      <c r="V8" s="2"/>
      <c r="W8" s="2"/>
      <c r="X8" s="2"/>
      <c r="Y8" s="2"/>
      <c r="Z8" s="2"/>
    </row>
    <row r="9">
      <c r="A9" s="1" t="s">
        <v>70</v>
      </c>
      <c r="B9" s="1">
        <v>16.0</v>
      </c>
      <c r="C9" s="1">
        <v>25.0</v>
      </c>
      <c r="D9" s="1">
        <v>24.0</v>
      </c>
      <c r="E9" s="1">
        <v>59.0</v>
      </c>
      <c r="F9" s="1">
        <v>58.0</v>
      </c>
      <c r="G9" s="1">
        <v>48.0</v>
      </c>
      <c r="H9" s="1">
        <v>58.0</v>
      </c>
      <c r="I9" s="1">
        <v>79.0</v>
      </c>
      <c r="J9" s="1">
        <v>89.0</v>
      </c>
      <c r="K9" s="1">
        <v>48.0</v>
      </c>
      <c r="L9" s="2"/>
      <c r="M9" s="2"/>
      <c r="N9" s="2"/>
      <c r="O9" s="2"/>
      <c r="P9" s="2"/>
      <c r="Q9" s="2"/>
      <c r="R9" s="2"/>
      <c r="S9" s="2"/>
      <c r="T9" s="2"/>
      <c r="U9" s="2"/>
      <c r="V9" s="2"/>
      <c r="W9" s="2"/>
      <c r="X9" s="2"/>
      <c r="Y9" s="2"/>
      <c r="Z9" s="2"/>
    </row>
    <row r="10">
      <c r="A10" s="1" t="s">
        <v>71</v>
      </c>
      <c r="B10" s="1">
        <v>85.0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298.0</v>
      </c>
      <c r="C11" s="1">
        <v>311.0</v>
      </c>
      <c r="D11" s="1">
        <v>328.0</v>
      </c>
      <c r="E11" s="1">
        <v>386.0</v>
      </c>
      <c r="F11" s="1">
        <v>392.0</v>
      </c>
      <c r="G11" s="1">
        <v>410.0</v>
      </c>
      <c r="H11" s="1">
        <v>424.0</v>
      </c>
      <c r="I11" s="1">
        <v>466.0</v>
      </c>
      <c r="J11" s="1">
        <v>486.0</v>
      </c>
      <c r="K11" s="1">
        <v>505.0</v>
      </c>
      <c r="L11" s="2"/>
      <c r="M11" s="2"/>
      <c r="N11" s="2"/>
      <c r="O11" s="2"/>
      <c r="P11" s="2"/>
      <c r="Q11" s="2"/>
      <c r="R11" s="2"/>
      <c r="S11" s="2"/>
      <c r="T11" s="2"/>
      <c r="U11" s="2"/>
      <c r="V11" s="2"/>
      <c r="W11" s="2"/>
      <c r="X11" s="2"/>
      <c r="Y11" s="2"/>
      <c r="Z11" s="2"/>
    </row>
    <row r="12">
      <c r="A12" s="1" t="s">
        <v>73</v>
      </c>
      <c r="B12" s="1">
        <v>461.0</v>
      </c>
      <c r="C12" s="1">
        <v>694.0</v>
      </c>
      <c r="D12" s="1">
        <v>933.0</v>
      </c>
      <c r="E12" s="1">
        <v>1060.0</v>
      </c>
      <c r="F12" s="1">
        <v>1430.0</v>
      </c>
      <c r="G12" s="1">
        <v>1580.0</v>
      </c>
      <c r="H12" s="1">
        <v>1290.0</v>
      </c>
      <c r="I12" s="1">
        <v>1890.0</v>
      </c>
      <c r="J12" s="1">
        <v>1580.0</v>
      </c>
      <c r="K12" s="1">
        <v>1260.0</v>
      </c>
      <c r="L12" s="2"/>
      <c r="M12" s="2"/>
      <c r="N12" s="2"/>
      <c r="O12" s="2"/>
      <c r="P12" s="2"/>
      <c r="Q12" s="2"/>
      <c r="R12" s="2"/>
      <c r="S12" s="2"/>
      <c r="T12" s="2"/>
      <c r="U12" s="2"/>
      <c r="V12" s="2"/>
      <c r="W12" s="2"/>
      <c r="X12" s="2"/>
      <c r="Y12" s="2"/>
      <c r="Z12" s="2"/>
    </row>
    <row r="13">
      <c r="A13" s="1" t="s">
        <v>74</v>
      </c>
      <c r="B13" s="1">
        <v>399.0</v>
      </c>
      <c r="C13" s="1">
        <v>461.0</v>
      </c>
      <c r="D13" s="1">
        <v>509.0</v>
      </c>
      <c r="E13" s="1">
        <v>646.0</v>
      </c>
      <c r="F13" s="1">
        <v>740.0</v>
      </c>
      <c r="G13" s="1">
        <v>967.0</v>
      </c>
      <c r="H13" s="1">
        <v>952.0</v>
      </c>
      <c r="I13" s="1">
        <v>916.0</v>
      </c>
      <c r="J13" s="1">
        <v>887.0</v>
      </c>
      <c r="K13" s="1">
        <v>811.0</v>
      </c>
      <c r="L13" s="2"/>
      <c r="M13" s="2"/>
      <c r="N13" s="2"/>
      <c r="O13" s="2"/>
      <c r="P13" s="2"/>
      <c r="Q13" s="2"/>
      <c r="R13" s="2"/>
      <c r="S13" s="2"/>
      <c r="T13" s="2"/>
      <c r="U13" s="2"/>
      <c r="V13" s="2"/>
      <c r="W13" s="2"/>
      <c r="X13" s="2"/>
      <c r="Y13" s="2"/>
      <c r="Z13" s="2"/>
    </row>
    <row r="14">
      <c r="A14" s="1" t="s">
        <v>75</v>
      </c>
      <c r="B14" s="1">
        <v>-178.0</v>
      </c>
      <c r="C14" s="1">
        <v>-236.0</v>
      </c>
      <c r="D14" s="1">
        <v>-278.0</v>
      </c>
      <c r="E14" s="1">
        <v>-348.0</v>
      </c>
      <c r="F14" s="1">
        <v>-441.0</v>
      </c>
      <c r="G14" s="1">
        <v>-512.0</v>
      </c>
      <c r="H14" s="1">
        <v>-552.0</v>
      </c>
      <c r="I14" s="1">
        <v>-586.0</v>
      </c>
      <c r="J14" s="1">
        <v>-577.0</v>
      </c>
      <c r="K14" s="1">
        <v>-565.0</v>
      </c>
      <c r="L14" s="2"/>
      <c r="M14" s="2"/>
      <c r="N14" s="2"/>
      <c r="O14" s="2"/>
      <c r="P14" s="2"/>
      <c r="Q14" s="2"/>
      <c r="R14" s="2"/>
      <c r="S14" s="2"/>
      <c r="T14" s="2"/>
      <c r="U14" s="2"/>
      <c r="V14" s="2"/>
      <c r="W14" s="2"/>
      <c r="X14" s="2"/>
      <c r="Y14" s="2"/>
      <c r="Z14" s="2"/>
    </row>
    <row r="15">
      <c r="A15" s="1" t="s">
        <v>76</v>
      </c>
      <c r="B15" s="1">
        <v>221.0</v>
      </c>
      <c r="C15" s="1">
        <v>225.0</v>
      </c>
      <c r="D15" s="1">
        <v>231.0</v>
      </c>
      <c r="E15" s="1">
        <v>298.0</v>
      </c>
      <c r="F15" s="1">
        <v>299.0</v>
      </c>
      <c r="G15" s="1">
        <v>455.0</v>
      </c>
      <c r="H15" s="1">
        <v>399.0</v>
      </c>
      <c r="I15" s="1">
        <v>329.0</v>
      </c>
      <c r="J15" s="1">
        <v>310.0</v>
      </c>
      <c r="K15" s="1">
        <v>246.0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0.0</v>
      </c>
      <c r="H16" s="1">
        <v>0.0</v>
      </c>
      <c r="I16" s="1">
        <v>40.0</v>
      </c>
      <c r="J16" s="1">
        <v>40.0</v>
      </c>
      <c r="K16" s="1">
        <v>53.0</v>
      </c>
      <c r="L16" s="2"/>
      <c r="M16" s="2"/>
      <c r="N16" s="2"/>
      <c r="O16" s="2"/>
      <c r="P16" s="2"/>
      <c r="Q16" s="2"/>
      <c r="R16" s="2"/>
      <c r="S16" s="2"/>
      <c r="T16" s="2"/>
      <c r="U16" s="2"/>
      <c r="V16" s="2"/>
      <c r="W16" s="2"/>
      <c r="X16" s="2"/>
      <c r="Y16" s="2"/>
      <c r="Z16" s="2"/>
    </row>
    <row r="17">
      <c r="A17" s="1" t="s">
        <v>78</v>
      </c>
      <c r="B17" s="1">
        <v>1660.0</v>
      </c>
      <c r="C17" s="1">
        <v>1660.0</v>
      </c>
      <c r="D17" s="1">
        <v>1720.0</v>
      </c>
      <c r="E17" s="1">
        <v>2860.0</v>
      </c>
      <c r="F17" s="1">
        <v>2950.0</v>
      </c>
      <c r="G17" s="1">
        <v>2980.0</v>
      </c>
      <c r="H17" s="1">
        <v>3280.0</v>
      </c>
      <c r="I17" s="1">
        <v>3540.0</v>
      </c>
      <c r="J17" s="1">
        <v>3540.0</v>
      </c>
      <c r="K17" s="1">
        <v>3570.0</v>
      </c>
      <c r="L17" s="2"/>
      <c r="M17" s="2"/>
      <c r="N17" s="2"/>
      <c r="O17" s="2"/>
      <c r="P17" s="2"/>
      <c r="Q17" s="2"/>
      <c r="R17" s="2"/>
      <c r="S17" s="2"/>
      <c r="T17" s="2"/>
      <c r="U17" s="2"/>
      <c r="V17" s="2"/>
      <c r="W17" s="2"/>
      <c r="X17" s="2"/>
      <c r="Y17" s="2"/>
      <c r="Z17" s="2"/>
    </row>
    <row r="18">
      <c r="A18" s="1" t="s">
        <v>79</v>
      </c>
      <c r="B18" s="1">
        <v>750.0</v>
      </c>
      <c r="C18" s="1">
        <v>735.0</v>
      </c>
      <c r="D18" s="1">
        <v>716.0</v>
      </c>
      <c r="E18" s="1">
        <v>1330.0</v>
      </c>
      <c r="F18" s="1">
        <v>1210.0</v>
      </c>
      <c r="G18" s="1">
        <v>1100.0</v>
      </c>
      <c r="H18" s="1">
        <v>1260.0</v>
      </c>
      <c r="I18" s="1">
        <v>1380.0</v>
      </c>
      <c r="J18" s="1">
        <v>1250.0</v>
      </c>
      <c r="K18" s="1">
        <v>1160.0</v>
      </c>
      <c r="L18" s="2"/>
      <c r="M18" s="2"/>
      <c r="N18" s="2"/>
      <c r="O18" s="2"/>
      <c r="P18" s="2"/>
      <c r="Q18" s="2"/>
      <c r="R18" s="2"/>
      <c r="S18" s="2"/>
      <c r="T18" s="2"/>
      <c r="U18" s="2"/>
      <c r="V18" s="2"/>
      <c r="W18" s="2"/>
      <c r="X18" s="2"/>
      <c r="Y18" s="2"/>
      <c r="Z18" s="2"/>
    </row>
    <row r="19">
      <c r="A19" s="1" t="s">
        <v>80</v>
      </c>
      <c r="B19" s="1">
        <v>1.0</v>
      </c>
      <c r="C19" s="1">
        <v>5.0</v>
      </c>
      <c r="D19" s="1">
        <v>5.0</v>
      </c>
      <c r="E19" s="1">
        <v>0.0</v>
      </c>
      <c r="F19" s="1">
        <v>0.0</v>
      </c>
      <c r="G19" s="1">
        <v>0.0</v>
      </c>
      <c r="H19" s="1">
        <v>0.0</v>
      </c>
      <c r="I19" s="1">
        <v>0.0</v>
      </c>
      <c r="J19" s="1">
        <v>0.0</v>
      </c>
      <c r="K19" s="1">
        <v>1020.0</v>
      </c>
      <c r="L19" s="2"/>
      <c r="M19" s="2"/>
      <c r="N19" s="2"/>
      <c r="O19" s="2"/>
      <c r="P19" s="2"/>
      <c r="Q19" s="2"/>
      <c r="R19" s="2"/>
      <c r="S19" s="2"/>
      <c r="T19" s="2"/>
      <c r="U19" s="2"/>
      <c r="V19" s="2"/>
      <c r="W19" s="2"/>
      <c r="X19" s="2"/>
      <c r="Y19" s="2"/>
      <c r="Z19" s="2"/>
    </row>
    <row r="20">
      <c r="A20" s="1" t="s">
        <v>81</v>
      </c>
      <c r="B20" s="1">
        <v>159.0</v>
      </c>
      <c r="C20" s="1">
        <v>164.0</v>
      </c>
      <c r="D20" s="1">
        <v>172.0</v>
      </c>
      <c r="E20" s="1">
        <v>181.0</v>
      </c>
      <c r="F20" s="1">
        <v>184.0</v>
      </c>
      <c r="G20" s="1">
        <v>179.0</v>
      </c>
      <c r="H20" s="1">
        <v>176.0</v>
      </c>
      <c r="I20" s="1">
        <v>181.0</v>
      </c>
      <c r="J20" s="1">
        <v>197.0</v>
      </c>
      <c r="K20" s="1">
        <v>209.0</v>
      </c>
      <c r="L20" s="2"/>
      <c r="M20" s="2"/>
      <c r="N20" s="2"/>
      <c r="O20" s="2"/>
      <c r="P20" s="2"/>
      <c r="Q20" s="2"/>
      <c r="R20" s="2"/>
      <c r="S20" s="2"/>
      <c r="T20" s="2"/>
      <c r="U20" s="2"/>
      <c r="V20" s="2"/>
      <c r="W20" s="2"/>
      <c r="X20" s="2"/>
      <c r="Y20" s="2"/>
      <c r="Z20" s="2"/>
    </row>
    <row r="21" ht="15.75" customHeight="1">
      <c r="A21" s="1" t="s">
        <v>82</v>
      </c>
      <c r="B21" s="1">
        <v>11.0</v>
      </c>
      <c r="C21" s="1">
        <v>12.0</v>
      </c>
      <c r="D21" s="1">
        <v>11.0</v>
      </c>
      <c r="E21" s="1">
        <v>14.0</v>
      </c>
      <c r="F21" s="1">
        <v>14.0</v>
      </c>
      <c r="G21" s="1">
        <v>17.0</v>
      </c>
      <c r="H21" s="1">
        <v>36.0</v>
      </c>
      <c r="I21" s="1">
        <v>51.0</v>
      </c>
      <c r="J21" s="1">
        <v>54.0</v>
      </c>
      <c r="K21" s="1">
        <v>52.0</v>
      </c>
      <c r="L21" s="2"/>
      <c r="M21" s="2"/>
      <c r="N21" s="2"/>
      <c r="O21" s="2"/>
      <c r="P21" s="2"/>
      <c r="Q21" s="2"/>
      <c r="R21" s="2"/>
      <c r="S21" s="2"/>
      <c r="T21" s="2"/>
      <c r="U21" s="2"/>
      <c r="V21" s="2"/>
      <c r="W21" s="2"/>
      <c r="X21" s="2"/>
      <c r="Y21" s="2"/>
      <c r="Z21" s="2"/>
    </row>
    <row r="22" ht="15.75" customHeight="1">
      <c r="A22" s="1" t="s">
        <v>83</v>
      </c>
      <c r="B22" s="1">
        <v>3260.0</v>
      </c>
      <c r="C22" s="1">
        <v>3500.0</v>
      </c>
      <c r="D22" s="1">
        <v>3790.0</v>
      </c>
      <c r="E22" s="1">
        <v>5740.0</v>
      </c>
      <c r="F22" s="1">
        <v>6080.0</v>
      </c>
      <c r="G22" s="1">
        <v>6300.0</v>
      </c>
      <c r="H22" s="1">
        <v>6430.0</v>
      </c>
      <c r="I22" s="1">
        <v>7420.0</v>
      </c>
      <c r="J22" s="1">
        <v>6970.0</v>
      </c>
      <c r="K22" s="1">
        <v>7560.0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31.0</v>
      </c>
      <c r="C24" s="1">
        <v>39.0</v>
      </c>
      <c r="D24" s="1">
        <v>61.0</v>
      </c>
      <c r="E24" s="1">
        <v>59.0</v>
      </c>
      <c r="F24" s="1">
        <v>61.0</v>
      </c>
      <c r="G24" s="1">
        <v>72.0</v>
      </c>
      <c r="H24" s="1">
        <v>51.0</v>
      </c>
      <c r="I24" s="1">
        <v>85.0</v>
      </c>
      <c r="J24" s="1">
        <v>131.0</v>
      </c>
      <c r="K24" s="1">
        <v>148.0</v>
      </c>
      <c r="L24" s="2"/>
      <c r="M24" s="2"/>
      <c r="N24" s="2"/>
      <c r="O24" s="2"/>
      <c r="P24" s="2"/>
      <c r="Q24" s="2"/>
      <c r="R24" s="2"/>
      <c r="S24" s="2"/>
      <c r="T24" s="2"/>
      <c r="U24" s="2"/>
      <c r="V24" s="2"/>
      <c r="W24" s="2"/>
      <c r="X24" s="2"/>
      <c r="Y24" s="2"/>
      <c r="Z24" s="2"/>
    </row>
    <row r="25" ht="15.75" customHeight="1">
      <c r="A25" s="1" t="s">
        <v>86</v>
      </c>
      <c r="B25" s="1">
        <v>113.0</v>
      </c>
      <c r="C25" s="1">
        <v>115.0</v>
      </c>
      <c r="D25" s="1">
        <v>116.0</v>
      </c>
      <c r="E25" s="1">
        <v>147.0</v>
      </c>
      <c r="F25" s="1">
        <v>181.0</v>
      </c>
      <c r="G25" s="1">
        <v>194.0</v>
      </c>
      <c r="H25" s="1">
        <v>169.0</v>
      </c>
      <c r="I25" s="1">
        <v>170.0</v>
      </c>
      <c r="J25" s="1">
        <v>164.0</v>
      </c>
      <c r="K25" s="1">
        <v>190.0</v>
      </c>
      <c r="L25" s="2"/>
      <c r="M25" s="2"/>
      <c r="N25" s="2"/>
      <c r="O25" s="2"/>
      <c r="P25" s="2"/>
      <c r="Q25" s="2"/>
      <c r="R25" s="2"/>
      <c r="S25" s="2"/>
      <c r="T25" s="2"/>
      <c r="U25" s="2"/>
      <c r="V25" s="2"/>
      <c r="W25" s="2"/>
      <c r="X25" s="2"/>
      <c r="Y25" s="2"/>
      <c r="Z25" s="2"/>
    </row>
    <row r="26" ht="15.75" customHeight="1">
      <c r="A26" s="1" t="s">
        <v>87</v>
      </c>
      <c r="B26" s="1">
        <v>4.0</v>
      </c>
      <c r="C26" s="1">
        <v>4.0</v>
      </c>
      <c r="D26" s="1">
        <v>4.0</v>
      </c>
      <c r="E26" s="1">
        <v>219.0</v>
      </c>
      <c r="F26" s="1">
        <v>137.0</v>
      </c>
      <c r="G26" s="1">
        <v>109.0</v>
      </c>
      <c r="H26" s="1">
        <v>225.0</v>
      </c>
      <c r="I26" s="1">
        <v>113.0</v>
      </c>
      <c r="J26" s="1">
        <v>21.0</v>
      </c>
      <c r="K26" s="1">
        <v>49.0</v>
      </c>
      <c r="L26" s="2"/>
      <c r="M26" s="2"/>
      <c r="N26" s="2"/>
      <c r="O26" s="2"/>
      <c r="P26" s="2"/>
      <c r="Q26" s="2"/>
      <c r="R26" s="2"/>
      <c r="S26" s="2"/>
      <c r="T26" s="2"/>
      <c r="U26" s="2"/>
      <c r="V26" s="2"/>
      <c r="W26" s="2"/>
      <c r="X26" s="2"/>
      <c r="Y26" s="2"/>
      <c r="Z26" s="2"/>
    </row>
    <row r="27" ht="15.75" customHeight="1">
      <c r="A27" s="1" t="s">
        <v>88</v>
      </c>
      <c r="B27" s="1">
        <v>0.0</v>
      </c>
      <c r="C27" s="1">
        <v>12.0</v>
      </c>
      <c r="D27" s="1">
        <v>7.0</v>
      </c>
      <c r="E27" s="1">
        <v>4.0</v>
      </c>
      <c r="F27" s="1">
        <v>0.0</v>
      </c>
      <c r="G27" s="1">
        <v>39.0</v>
      </c>
      <c r="H27" s="1">
        <v>41.0</v>
      </c>
      <c r="I27" s="1">
        <v>36.0</v>
      </c>
      <c r="J27" s="1">
        <v>33.0</v>
      </c>
      <c r="K27" s="1">
        <v>29.0</v>
      </c>
      <c r="L27" s="2"/>
      <c r="M27" s="2"/>
      <c r="N27" s="2"/>
      <c r="O27" s="2"/>
      <c r="P27" s="2"/>
      <c r="Q27" s="2"/>
      <c r="R27" s="2"/>
      <c r="S27" s="2"/>
      <c r="T27" s="2"/>
      <c r="U27" s="2"/>
      <c r="V27" s="2"/>
      <c r="W27" s="2"/>
      <c r="X27" s="2"/>
      <c r="Y27" s="2"/>
      <c r="Z27" s="2"/>
    </row>
    <row r="28" ht="15.75" customHeight="1">
      <c r="A28" s="1" t="s">
        <v>89</v>
      </c>
      <c r="B28" s="1">
        <v>0.0</v>
      </c>
      <c r="C28" s="1">
        <v>0.0</v>
      </c>
      <c r="D28" s="1">
        <v>6.0</v>
      </c>
      <c r="E28" s="1">
        <v>78.0</v>
      </c>
      <c r="F28" s="1">
        <v>38.0</v>
      </c>
      <c r="G28" s="1">
        <v>30.0</v>
      </c>
      <c r="H28" s="1">
        <v>38.0</v>
      </c>
      <c r="I28" s="1">
        <v>35.0</v>
      </c>
      <c r="J28" s="1">
        <v>42.0</v>
      </c>
      <c r="K28" s="1">
        <v>56.0</v>
      </c>
      <c r="L28" s="2"/>
      <c r="M28" s="2"/>
      <c r="N28" s="2"/>
      <c r="O28" s="2"/>
      <c r="P28" s="2"/>
      <c r="Q28" s="2"/>
      <c r="R28" s="2"/>
      <c r="S28" s="2"/>
      <c r="T28" s="2"/>
      <c r="U28" s="2"/>
      <c r="V28" s="2"/>
      <c r="W28" s="2"/>
      <c r="X28" s="2"/>
      <c r="Y28" s="2"/>
      <c r="Z28" s="2"/>
    </row>
    <row r="29" ht="15.75" customHeight="1">
      <c r="A29" s="1" t="s">
        <v>90</v>
      </c>
      <c r="B29" s="1">
        <v>823.0</v>
      </c>
      <c r="C29" s="1">
        <v>938.0</v>
      </c>
      <c r="D29" s="1">
        <v>1040.0</v>
      </c>
      <c r="E29" s="1">
        <v>1260.0</v>
      </c>
      <c r="F29" s="1">
        <v>1390.0</v>
      </c>
      <c r="G29" s="1">
        <v>1540.0</v>
      </c>
      <c r="H29" s="1">
        <v>1710.0</v>
      </c>
      <c r="I29" s="1">
        <v>1890.0</v>
      </c>
      <c r="J29" s="1">
        <v>1950.0</v>
      </c>
      <c r="K29" s="1">
        <v>2070.0</v>
      </c>
      <c r="L29" s="2"/>
      <c r="M29" s="2"/>
      <c r="N29" s="2"/>
      <c r="O29" s="2"/>
      <c r="P29" s="2"/>
      <c r="Q29" s="2"/>
      <c r="R29" s="2"/>
      <c r="S29" s="2"/>
      <c r="T29" s="2"/>
      <c r="U29" s="2"/>
      <c r="V29" s="2"/>
      <c r="W29" s="2"/>
      <c r="X29" s="2"/>
      <c r="Y29" s="2"/>
      <c r="Z29" s="2"/>
    </row>
    <row r="30" ht="15.75" customHeight="1">
      <c r="A30" s="1" t="s">
        <v>91</v>
      </c>
      <c r="B30" s="1">
        <v>0.0</v>
      </c>
      <c r="C30" s="1">
        <v>5.0</v>
      </c>
      <c r="D30" s="1">
        <v>23.0</v>
      </c>
      <c r="E30" s="1">
        <v>37.0</v>
      </c>
      <c r="F30" s="1">
        <v>74.0</v>
      </c>
      <c r="G30" s="1">
        <v>11.0</v>
      </c>
      <c r="H30" s="1">
        <v>77.0</v>
      </c>
      <c r="I30" s="1">
        <v>106.0</v>
      </c>
      <c r="J30" s="1">
        <v>114.0</v>
      </c>
      <c r="K30" s="1">
        <v>135.0</v>
      </c>
      <c r="L30" s="2"/>
      <c r="M30" s="2"/>
      <c r="N30" s="2"/>
      <c r="O30" s="2"/>
      <c r="P30" s="2"/>
      <c r="Q30" s="2"/>
      <c r="R30" s="2"/>
      <c r="S30" s="2"/>
      <c r="T30" s="2"/>
      <c r="U30" s="2"/>
      <c r="V30" s="2"/>
      <c r="W30" s="2"/>
      <c r="X30" s="2"/>
      <c r="Y30" s="2"/>
      <c r="Z30" s="2"/>
    </row>
    <row r="31" ht="15.75" customHeight="1">
      <c r="A31" s="1" t="s">
        <v>92</v>
      </c>
      <c r="B31" s="1">
        <v>973.0</v>
      </c>
      <c r="C31" s="1">
        <v>1110.0</v>
      </c>
      <c r="D31" s="1">
        <v>1260.0</v>
      </c>
      <c r="E31" s="1">
        <v>1810.0</v>
      </c>
      <c r="F31" s="1">
        <v>1890.0</v>
      </c>
      <c r="G31" s="1">
        <v>2000.0</v>
      </c>
      <c r="H31" s="1">
        <v>2310.0</v>
      </c>
      <c r="I31" s="1">
        <v>2440.0</v>
      </c>
      <c r="J31" s="1">
        <v>2460.0</v>
      </c>
      <c r="K31" s="1">
        <v>2680.0</v>
      </c>
      <c r="L31" s="2"/>
      <c r="M31" s="2"/>
      <c r="N31" s="2"/>
      <c r="O31" s="2"/>
      <c r="P31" s="2"/>
      <c r="Q31" s="2"/>
      <c r="R31" s="2"/>
      <c r="S31" s="2"/>
      <c r="T31" s="2"/>
      <c r="U31" s="2"/>
      <c r="V31" s="2"/>
      <c r="W31" s="2"/>
      <c r="X31" s="2"/>
      <c r="Y31" s="2"/>
      <c r="Z31" s="2"/>
    </row>
    <row r="32" ht="15.75" customHeight="1">
      <c r="A32" s="1" t="s">
        <v>93</v>
      </c>
      <c r="B32" s="1">
        <v>1410.0</v>
      </c>
      <c r="C32" s="1">
        <v>1040.0</v>
      </c>
      <c r="D32" s="1">
        <v>1040.0</v>
      </c>
      <c r="E32" s="1">
        <v>2410.0</v>
      </c>
      <c r="F32" s="1">
        <v>2390.0</v>
      </c>
      <c r="G32" s="1">
        <v>2380.0</v>
      </c>
      <c r="H32" s="1">
        <v>3090.0</v>
      </c>
      <c r="I32" s="1">
        <v>3860.0</v>
      </c>
      <c r="J32" s="1">
        <v>3810.0</v>
      </c>
      <c r="K32" s="1">
        <v>3800.0</v>
      </c>
      <c r="L32" s="2"/>
      <c r="M32" s="2"/>
      <c r="N32" s="2"/>
      <c r="O32" s="2"/>
      <c r="P32" s="2"/>
      <c r="Q32" s="2"/>
      <c r="R32" s="2"/>
      <c r="S32" s="2"/>
      <c r="T32" s="2"/>
      <c r="U32" s="2"/>
      <c r="V32" s="2"/>
      <c r="W32" s="2"/>
      <c r="X32" s="2"/>
      <c r="Y32" s="2"/>
      <c r="Z32" s="2"/>
    </row>
    <row r="33" ht="15.75" customHeight="1">
      <c r="A33" s="1" t="s">
        <v>94</v>
      </c>
      <c r="B33" s="1">
        <v>18.0</v>
      </c>
      <c r="C33" s="1">
        <v>19.0</v>
      </c>
      <c r="D33" s="1">
        <v>23.0</v>
      </c>
      <c r="E33" s="1">
        <v>19.0</v>
      </c>
      <c r="F33" s="1">
        <v>19.0</v>
      </c>
      <c r="G33" s="1">
        <v>193.0</v>
      </c>
      <c r="H33" s="1">
        <v>167.0</v>
      </c>
      <c r="I33" s="1">
        <v>143.0</v>
      </c>
      <c r="J33" s="1">
        <v>116.0</v>
      </c>
      <c r="K33" s="1">
        <v>90.0</v>
      </c>
      <c r="L33" s="2"/>
      <c r="M33" s="2"/>
      <c r="N33" s="2"/>
      <c r="O33" s="2"/>
      <c r="P33" s="2"/>
      <c r="Q33" s="2"/>
      <c r="R33" s="2"/>
      <c r="S33" s="2"/>
      <c r="T33" s="2"/>
      <c r="U33" s="2"/>
      <c r="V33" s="2"/>
      <c r="W33" s="2"/>
      <c r="X33" s="2"/>
      <c r="Y33" s="2"/>
      <c r="Z33" s="2"/>
    </row>
    <row r="34" ht="15.75" customHeight="1">
      <c r="A34" s="1" t="s">
        <v>95</v>
      </c>
      <c r="B34" s="1">
        <v>429.0</v>
      </c>
      <c r="C34" s="1">
        <v>478.0</v>
      </c>
      <c r="D34" s="1">
        <v>533.0</v>
      </c>
      <c r="E34" s="1">
        <v>597.0</v>
      </c>
      <c r="F34" s="1">
        <v>624.0</v>
      </c>
      <c r="G34" s="1">
        <v>654.0</v>
      </c>
      <c r="H34" s="1">
        <v>725.0</v>
      </c>
      <c r="I34" s="1">
        <v>743.0</v>
      </c>
      <c r="J34" s="1">
        <v>770.0</v>
      </c>
      <c r="K34" s="1">
        <v>802.0</v>
      </c>
      <c r="L34" s="2"/>
      <c r="M34" s="2"/>
      <c r="N34" s="2"/>
      <c r="O34" s="2"/>
      <c r="P34" s="2"/>
      <c r="Q34" s="2"/>
      <c r="R34" s="2"/>
      <c r="S34" s="2"/>
      <c r="T34" s="2"/>
      <c r="U34" s="2"/>
      <c r="V34" s="2"/>
      <c r="W34" s="2"/>
      <c r="X34" s="2"/>
      <c r="Y34" s="2"/>
      <c r="Z34" s="2"/>
    </row>
    <row r="35" ht="15.75" customHeight="1">
      <c r="A35" s="1" t="s">
        <v>96</v>
      </c>
      <c r="B35" s="1">
        <v>0.0</v>
      </c>
      <c r="C35" s="1">
        <v>0.0</v>
      </c>
      <c r="D35" s="1">
        <v>0.0</v>
      </c>
      <c r="E35" s="1">
        <v>146.0</v>
      </c>
      <c r="F35" s="1">
        <v>117.0</v>
      </c>
      <c r="G35" s="1">
        <v>101.0</v>
      </c>
      <c r="H35" s="1">
        <v>92.0</v>
      </c>
      <c r="I35" s="1">
        <v>75.0</v>
      </c>
      <c r="J35" s="1">
        <v>56.0</v>
      </c>
      <c r="K35" s="1">
        <v>37.0</v>
      </c>
      <c r="L35" s="2"/>
      <c r="M35" s="2"/>
      <c r="N35" s="2"/>
      <c r="O35" s="2"/>
      <c r="P35" s="2"/>
      <c r="Q35" s="2"/>
      <c r="R35" s="2"/>
      <c r="S35" s="2"/>
      <c r="T35" s="2"/>
      <c r="U35" s="2"/>
      <c r="V35" s="2"/>
      <c r="W35" s="2"/>
      <c r="X35" s="2"/>
      <c r="Y35" s="2"/>
      <c r="Z35" s="2"/>
    </row>
    <row r="36" ht="15.75" customHeight="1">
      <c r="A36" s="1" t="s">
        <v>97</v>
      </c>
      <c r="B36" s="1">
        <v>19.0</v>
      </c>
      <c r="C36" s="1">
        <v>166.0</v>
      </c>
      <c r="D36" s="1">
        <v>219.0</v>
      </c>
      <c r="E36" s="1">
        <v>209.0</v>
      </c>
      <c r="F36" s="1">
        <v>218.0</v>
      </c>
      <c r="G36" s="1">
        <v>193.0</v>
      </c>
      <c r="H36" s="1">
        <v>56.0</v>
      </c>
      <c r="I36" s="1">
        <v>77.0</v>
      </c>
      <c r="J36" s="1">
        <v>87.0</v>
      </c>
      <c r="K36" s="1">
        <v>90.0</v>
      </c>
      <c r="L36" s="2"/>
      <c r="M36" s="2"/>
      <c r="N36" s="2"/>
      <c r="O36" s="2"/>
      <c r="P36" s="2"/>
      <c r="Q36" s="2"/>
      <c r="R36" s="2"/>
      <c r="S36" s="2"/>
      <c r="T36" s="2"/>
      <c r="U36" s="2"/>
      <c r="V36" s="2"/>
      <c r="W36" s="2"/>
      <c r="X36" s="2"/>
      <c r="Y36" s="2"/>
      <c r="Z36" s="2"/>
    </row>
    <row r="37" ht="15.75" customHeight="1">
      <c r="A37" s="1" t="s">
        <v>98</v>
      </c>
      <c r="B37" s="1">
        <v>2850.0</v>
      </c>
      <c r="C37" s="1">
        <v>2820.0</v>
      </c>
      <c r="D37" s="1">
        <v>3070.0</v>
      </c>
      <c r="E37" s="1">
        <v>5190.0</v>
      </c>
      <c r="F37" s="1">
        <v>5260.0</v>
      </c>
      <c r="G37" s="1">
        <v>5520.0</v>
      </c>
      <c r="H37" s="1">
        <v>6440.0</v>
      </c>
      <c r="I37" s="1">
        <v>7330.0</v>
      </c>
      <c r="J37" s="1">
        <v>7300.0</v>
      </c>
      <c r="K37" s="1">
        <v>7500.0</v>
      </c>
      <c r="L37" s="2"/>
      <c r="M37" s="2"/>
      <c r="N37" s="2"/>
      <c r="O37" s="2"/>
      <c r="P37" s="2"/>
      <c r="Q37" s="2"/>
      <c r="R37" s="2"/>
      <c r="S37" s="2"/>
      <c r="T37" s="2"/>
      <c r="U37" s="2"/>
      <c r="V37" s="2"/>
      <c r="W37" s="2"/>
      <c r="X37" s="2"/>
      <c r="Y37" s="2"/>
      <c r="Z37" s="2"/>
    </row>
    <row r="38" ht="15.75" customHeight="1">
      <c r="A38" s="1" t="s">
        <v>99</v>
      </c>
      <c r="B38" s="1">
        <v>1090.0</v>
      </c>
      <c r="C38" s="1">
        <v>20.0</v>
      </c>
      <c r="D38" s="1">
        <v>20.0</v>
      </c>
      <c r="E38" s="1">
        <v>10.0</v>
      </c>
      <c r="F38" s="1">
        <v>20.0</v>
      </c>
      <c r="G38" s="1">
        <v>20.0</v>
      </c>
      <c r="H38" s="1">
        <v>20.0</v>
      </c>
      <c r="I38" s="1">
        <v>20.0</v>
      </c>
      <c r="J38" s="1">
        <v>20.0</v>
      </c>
      <c r="K38" s="1">
        <v>10.0</v>
      </c>
      <c r="L38" s="2"/>
      <c r="M38" s="2"/>
      <c r="N38" s="2"/>
      <c r="O38" s="2"/>
      <c r="P38" s="2"/>
      <c r="Q38" s="2"/>
      <c r="R38" s="2"/>
      <c r="S38" s="2"/>
      <c r="T38" s="2"/>
      <c r="U38" s="2"/>
      <c r="V38" s="2"/>
      <c r="W38" s="2"/>
      <c r="X38" s="2"/>
      <c r="Y38" s="2"/>
      <c r="Z38" s="2"/>
    </row>
    <row r="39" ht="15.75" customHeight="1">
      <c r="A39" s="1" t="s">
        <v>100</v>
      </c>
      <c r="B39" s="1">
        <v>0.0</v>
      </c>
      <c r="C39" s="1">
        <v>455.0</v>
      </c>
      <c r="D39" s="1">
        <v>608.0</v>
      </c>
      <c r="E39" s="1">
        <v>484.0</v>
      </c>
      <c r="F39" s="1">
        <v>700.0</v>
      </c>
      <c r="G39" s="1">
        <v>1000.0</v>
      </c>
      <c r="H39" s="1">
        <v>1310.0</v>
      </c>
      <c r="I39" s="1">
        <v>1590.0</v>
      </c>
      <c r="J39" s="1">
        <v>1910.0</v>
      </c>
      <c r="K39" s="1">
        <v>2270.0</v>
      </c>
      <c r="L39" s="2"/>
      <c r="M39" s="2"/>
      <c r="N39" s="2"/>
      <c r="O39" s="2"/>
      <c r="P39" s="2"/>
      <c r="Q39" s="2"/>
      <c r="R39" s="2"/>
      <c r="S39" s="2"/>
      <c r="T39" s="2"/>
      <c r="U39" s="2"/>
      <c r="V39" s="2"/>
      <c r="W39" s="2"/>
      <c r="X39" s="2"/>
      <c r="Y39" s="2"/>
      <c r="Z39" s="2"/>
    </row>
    <row r="40" ht="15.75" customHeight="1">
      <c r="A40" s="1" t="s">
        <v>101</v>
      </c>
      <c r="B40" s="1">
        <v>-676.0</v>
      </c>
      <c r="C40" s="1">
        <v>-32.0</v>
      </c>
      <c r="D40" s="1">
        <v>-48.0</v>
      </c>
      <c r="E40" s="1">
        <v>87.0</v>
      </c>
      <c r="F40" s="1">
        <v>165.0</v>
      </c>
      <c r="G40" s="1">
        <v>-154.0</v>
      </c>
      <c r="H40" s="1">
        <v>-1190.0</v>
      </c>
      <c r="I40" s="1">
        <v>-1470.0</v>
      </c>
      <c r="J40" s="1">
        <v>-2420.0</v>
      </c>
      <c r="K40" s="1">
        <v>-2320.0</v>
      </c>
      <c r="L40" s="2"/>
      <c r="M40" s="2"/>
      <c r="N40" s="2"/>
      <c r="O40" s="2"/>
      <c r="P40" s="2"/>
      <c r="Q40" s="2"/>
      <c r="R40" s="2"/>
      <c r="S40" s="2"/>
      <c r="T40" s="2"/>
      <c r="U40" s="2"/>
      <c r="V40" s="2"/>
      <c r="W40" s="2"/>
      <c r="X40" s="2"/>
      <c r="Y40" s="2"/>
      <c r="Z40" s="2"/>
    </row>
    <row r="41" ht="15.75" customHeight="1">
      <c r="A41" s="1" t="s">
        <v>102</v>
      </c>
      <c r="B41" s="1">
        <v>0.0</v>
      </c>
      <c r="C41" s="1">
        <v>3.0</v>
      </c>
      <c r="D41" s="1">
        <v>2.0</v>
      </c>
      <c r="E41" s="1">
        <v>-85.0</v>
      </c>
      <c r="F41" s="1">
        <v>-72.0</v>
      </c>
      <c r="G41" s="1">
        <v>-78.0</v>
      </c>
      <c r="H41" s="1">
        <v>-131.0</v>
      </c>
      <c r="I41" s="1">
        <v>-38.0</v>
      </c>
      <c r="J41" s="1">
        <v>178.0</v>
      </c>
      <c r="K41" s="1">
        <v>111.0</v>
      </c>
      <c r="L41" s="2"/>
      <c r="M41" s="2"/>
      <c r="N41" s="2"/>
      <c r="O41" s="2"/>
      <c r="P41" s="2"/>
      <c r="Q41" s="2"/>
      <c r="R41" s="2"/>
      <c r="S41" s="2"/>
      <c r="T41" s="2"/>
      <c r="U41" s="2"/>
      <c r="V41" s="2"/>
      <c r="W41" s="2"/>
      <c r="X41" s="2"/>
      <c r="Y41" s="2"/>
      <c r="Z41" s="2"/>
    </row>
    <row r="42" ht="15.75" customHeight="1">
      <c r="A42" s="1" t="s">
        <v>103</v>
      </c>
      <c r="B42" s="1">
        <v>410.0</v>
      </c>
      <c r="C42" s="1">
        <v>426.0</v>
      </c>
      <c r="D42" s="1">
        <v>562.0</v>
      </c>
      <c r="E42" s="1">
        <v>486.0</v>
      </c>
      <c r="F42" s="1">
        <v>793.0</v>
      </c>
      <c r="G42" s="1">
        <v>772.0</v>
      </c>
      <c r="H42" s="1">
        <v>-12.0</v>
      </c>
      <c r="I42" s="1">
        <v>81.0</v>
      </c>
      <c r="J42" s="1">
        <v>-332.0</v>
      </c>
      <c r="K42" s="1">
        <v>62.0</v>
      </c>
      <c r="L42" s="2"/>
      <c r="M42" s="2"/>
      <c r="N42" s="2"/>
      <c r="O42" s="2"/>
      <c r="P42" s="2"/>
      <c r="Q42" s="2"/>
      <c r="R42" s="2"/>
      <c r="S42" s="2"/>
      <c r="T42" s="2"/>
      <c r="U42" s="2"/>
      <c r="V42" s="2"/>
      <c r="W42" s="2"/>
      <c r="X42" s="2"/>
      <c r="Y42" s="2"/>
      <c r="Z42" s="2"/>
    </row>
    <row r="43" ht="15.75" customHeight="1">
      <c r="A43" s="1" t="s">
        <v>104</v>
      </c>
      <c r="B43" s="1">
        <v>0.0</v>
      </c>
      <c r="C43" s="1">
        <v>255.0</v>
      </c>
      <c r="D43" s="1">
        <v>152.0</v>
      </c>
      <c r="E43" s="1">
        <v>60.0</v>
      </c>
      <c r="F43" s="1">
        <v>31.0</v>
      </c>
      <c r="G43" s="1">
        <v>10.0</v>
      </c>
      <c r="H43" s="1">
        <v>1.0</v>
      </c>
      <c r="I43" s="1">
        <v>1.0</v>
      </c>
      <c r="J43" s="1">
        <v>2.0</v>
      </c>
      <c r="K43" s="1">
        <v>0.0</v>
      </c>
      <c r="L43" s="2"/>
      <c r="M43" s="2"/>
      <c r="N43" s="2"/>
      <c r="O43" s="2"/>
      <c r="P43" s="2"/>
      <c r="Q43" s="2"/>
      <c r="R43" s="2"/>
      <c r="S43" s="2"/>
      <c r="T43" s="2"/>
      <c r="U43" s="2"/>
      <c r="V43" s="2"/>
      <c r="W43" s="2"/>
      <c r="X43" s="2"/>
      <c r="Y43" s="2"/>
      <c r="Z43" s="2"/>
    </row>
    <row r="44" ht="15.75" customHeight="1">
      <c r="A44" s="1" t="s">
        <v>105</v>
      </c>
      <c r="B44" s="1">
        <v>410.0</v>
      </c>
      <c r="C44" s="1">
        <v>681.0</v>
      </c>
      <c r="D44" s="1">
        <v>714.0</v>
      </c>
      <c r="E44" s="1">
        <v>546.0</v>
      </c>
      <c r="F44" s="1">
        <v>824.0</v>
      </c>
      <c r="G44" s="1">
        <v>782.0</v>
      </c>
      <c r="H44" s="1">
        <v>-11.0</v>
      </c>
      <c r="I44" s="1">
        <v>83.0</v>
      </c>
      <c r="J44" s="1">
        <v>-329.0</v>
      </c>
      <c r="K44" s="1">
        <v>62.0</v>
      </c>
      <c r="L44" s="2"/>
      <c r="M44" s="2"/>
      <c r="N44" s="2"/>
      <c r="O44" s="2"/>
      <c r="P44" s="2"/>
      <c r="Q44" s="2"/>
      <c r="R44" s="2"/>
      <c r="S44" s="2"/>
      <c r="T44" s="2"/>
      <c r="U44" s="2"/>
      <c r="V44" s="2"/>
      <c r="W44" s="2"/>
      <c r="X44" s="2"/>
      <c r="Y44" s="2"/>
      <c r="Z44" s="2"/>
    </row>
    <row r="45" ht="15.75" customHeight="1">
      <c r="A45" s="1" t="s">
        <v>106</v>
      </c>
      <c r="B45" s="1">
        <v>3260.0</v>
      </c>
      <c r="C45" s="1">
        <v>3500.0</v>
      </c>
      <c r="D45" s="1">
        <v>3790.0</v>
      </c>
      <c r="E45" s="1">
        <v>5740.0</v>
      </c>
      <c r="F45" s="1">
        <v>6080.0</v>
      </c>
      <c r="G45" s="1">
        <v>6300.0</v>
      </c>
      <c r="H45" s="1">
        <v>6430.0</v>
      </c>
      <c r="I45" s="1">
        <v>7420.0</v>
      </c>
      <c r="J45" s="1">
        <v>6970.0</v>
      </c>
      <c r="K45" s="1">
        <v>7560.0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129.0</v>
      </c>
      <c r="C47" s="1">
        <v>67.0</v>
      </c>
      <c r="D47" s="1">
        <v>89.0</v>
      </c>
      <c r="E47" s="1">
        <v>134.0</v>
      </c>
      <c r="F47" s="1">
        <v>169.0</v>
      </c>
      <c r="G47" s="1">
        <v>174.0</v>
      </c>
      <c r="H47" s="1">
        <v>170.0</v>
      </c>
      <c r="I47" s="1">
        <v>167.0</v>
      </c>
      <c r="J47" s="1">
        <v>154.0</v>
      </c>
      <c r="K47" s="1">
        <v>142.0</v>
      </c>
      <c r="L47" s="2"/>
      <c r="M47" s="2"/>
      <c r="N47" s="2"/>
      <c r="O47" s="2"/>
      <c r="P47" s="2"/>
      <c r="Q47" s="2"/>
      <c r="R47" s="2"/>
      <c r="S47" s="2"/>
      <c r="T47" s="2"/>
      <c r="U47" s="2"/>
      <c r="V47" s="2"/>
      <c r="W47" s="2"/>
      <c r="X47" s="2"/>
      <c r="Y47" s="2"/>
      <c r="Z47" s="2"/>
    </row>
    <row r="48" ht="15.75" customHeight="1">
      <c r="A48" s="1" t="s">
        <v>108</v>
      </c>
      <c r="B48" s="1">
        <v>129.0</v>
      </c>
      <c r="C48" s="1">
        <v>67.0</v>
      </c>
      <c r="D48" s="1">
        <v>88.0</v>
      </c>
      <c r="E48" s="1">
        <v>133.0</v>
      </c>
      <c r="F48" s="1">
        <v>169.0</v>
      </c>
      <c r="G48" s="1">
        <v>173.0</v>
      </c>
      <c r="H48" s="1">
        <v>169.0</v>
      </c>
      <c r="I48" s="1">
        <v>167.0</v>
      </c>
      <c r="J48" s="1">
        <v>154.0</v>
      </c>
      <c r="K48" s="1">
        <v>142.0</v>
      </c>
      <c r="L48" s="2"/>
      <c r="M48" s="2"/>
      <c r="N48" s="2"/>
      <c r="O48" s="2"/>
      <c r="P48" s="2"/>
      <c r="Q48" s="2"/>
      <c r="R48" s="2"/>
      <c r="S48" s="2"/>
      <c r="T48" s="2"/>
      <c r="U48" s="2"/>
      <c r="V48" s="2"/>
      <c r="W48" s="2"/>
      <c r="X48" s="2"/>
      <c r="Y48" s="2"/>
      <c r="Z48" s="2"/>
    </row>
    <row r="49" ht="15.75" customHeight="1">
      <c r="A49" s="1" t="s">
        <v>109</v>
      </c>
      <c r="B49" s="1" t="s">
        <v>110</v>
      </c>
      <c r="C49" s="1" t="s">
        <v>111</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-2000.0</v>
      </c>
      <c r="C50" s="1">
        <v>-1970.0</v>
      </c>
      <c r="D50" s="1">
        <v>-1870.0</v>
      </c>
      <c r="E50" s="1">
        <v>-3700.0</v>
      </c>
      <c r="F50" s="1">
        <v>-3370.0</v>
      </c>
      <c r="G50" s="1">
        <v>-3300.0</v>
      </c>
      <c r="H50" s="1">
        <v>-4540.0</v>
      </c>
      <c r="I50" s="1">
        <v>-4840.0</v>
      </c>
      <c r="J50" s="1">
        <v>-5120.0</v>
      </c>
      <c r="K50" s="1">
        <v>-4670.0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1440.0</v>
      </c>
      <c r="C52" s="1">
        <v>1080.0</v>
      </c>
      <c r="D52" s="1">
        <v>1070.0</v>
      </c>
      <c r="E52" s="1">
        <v>2650.0</v>
      </c>
      <c r="F52" s="1">
        <v>2550.0</v>
      </c>
      <c r="G52" s="1">
        <v>2720.0</v>
      </c>
      <c r="H52" s="1">
        <v>3520.0</v>
      </c>
      <c r="I52" s="1">
        <v>4150.0</v>
      </c>
      <c r="J52" s="1">
        <v>3980.0</v>
      </c>
      <c r="K52" s="1">
        <v>3970.0</v>
      </c>
      <c r="L52" s="2"/>
      <c r="M52" s="2"/>
      <c r="N52" s="2"/>
      <c r="O52" s="2"/>
      <c r="P52" s="2"/>
      <c r="Q52" s="2"/>
      <c r="R52" s="2"/>
      <c r="S52" s="2"/>
      <c r="T52" s="2"/>
      <c r="U52" s="2"/>
      <c r="V52" s="2"/>
      <c r="W52" s="2"/>
      <c r="X52" s="2"/>
      <c r="Y52" s="2"/>
      <c r="Z52" s="2"/>
    </row>
    <row r="53" ht="15.75" customHeight="1">
      <c r="A53" s="1" t="s">
        <v>132</v>
      </c>
      <c r="B53" s="1">
        <v>1300.0</v>
      </c>
      <c r="C53" s="1">
        <v>723.0</v>
      </c>
      <c r="D53" s="1">
        <v>497.0</v>
      </c>
      <c r="E53" s="1">
        <v>2060.0</v>
      </c>
      <c r="F53" s="1">
        <v>1600.0</v>
      </c>
      <c r="G53" s="1">
        <v>1630.0</v>
      </c>
      <c r="H53" s="1">
        <v>2760.0</v>
      </c>
      <c r="I53" s="1">
        <v>2870.0</v>
      </c>
      <c r="J53" s="1">
        <v>3040.0</v>
      </c>
      <c r="K53" s="1">
        <v>3340.0</v>
      </c>
      <c r="L53" s="2"/>
      <c r="M53" s="2"/>
      <c r="N53" s="2"/>
      <c r="O53" s="2"/>
      <c r="P53" s="2"/>
      <c r="Q53" s="2"/>
      <c r="R53" s="2"/>
      <c r="S53" s="2"/>
      <c r="T53" s="2"/>
      <c r="U53" s="2"/>
      <c r="V53" s="2"/>
      <c r="W53" s="2"/>
      <c r="X53" s="2"/>
      <c r="Y53" s="2"/>
      <c r="Z53" s="2"/>
    </row>
    <row r="54" ht="15.75" customHeight="1">
      <c r="A54" s="1" t="s">
        <v>133</v>
      </c>
      <c r="B54" s="1">
        <v>315.0</v>
      </c>
      <c r="C54" s="1">
        <v>338.0</v>
      </c>
      <c r="D54" s="1">
        <v>346.0</v>
      </c>
      <c r="E54" s="1">
        <v>306.0</v>
      </c>
      <c r="F54" s="1">
        <v>353.0</v>
      </c>
      <c r="G54" s="1">
        <v>491.0</v>
      </c>
      <c r="H54" s="1">
        <v>475.0</v>
      </c>
      <c r="I54" s="1">
        <v>434.0</v>
      </c>
      <c r="J54" s="1">
        <v>386.0</v>
      </c>
      <c r="K54" s="1">
        <v>298.0</v>
      </c>
      <c r="L54" s="2"/>
      <c r="M54" s="2"/>
      <c r="N54" s="2"/>
      <c r="O54" s="2"/>
      <c r="P54" s="2"/>
      <c r="Q54" s="2"/>
      <c r="R54" s="2"/>
      <c r="S54" s="2"/>
      <c r="T54" s="2"/>
      <c r="U54" s="2"/>
      <c r="V54" s="2"/>
      <c r="W54" s="2"/>
      <c r="X54" s="2"/>
      <c r="Y54" s="2"/>
      <c r="Z54" s="2"/>
    </row>
    <row r="55" ht="15.75" customHeight="1">
      <c r="A55" s="1" t="s">
        <v>134</v>
      </c>
      <c r="B55" s="1">
        <v>0.0</v>
      </c>
      <c r="C55" s="1">
        <v>255.0</v>
      </c>
      <c r="D55" s="1">
        <v>152.0</v>
      </c>
      <c r="E55" s="1">
        <v>60.0</v>
      </c>
      <c r="F55" s="1">
        <v>31.0</v>
      </c>
      <c r="G55" s="1">
        <v>10.0</v>
      </c>
      <c r="H55" s="1">
        <v>1.0</v>
      </c>
      <c r="I55" s="1">
        <v>1.0</v>
      </c>
      <c r="J55" s="1">
        <v>2.0</v>
      </c>
      <c r="K55" s="1">
        <v>0.0</v>
      </c>
      <c r="L55" s="2"/>
      <c r="M55" s="2"/>
      <c r="N55" s="2"/>
      <c r="O55" s="2"/>
      <c r="P55" s="2"/>
      <c r="Q55" s="2"/>
      <c r="R55" s="2"/>
      <c r="S55" s="2"/>
      <c r="T55" s="2"/>
      <c r="U55" s="2"/>
      <c r="V55" s="2"/>
      <c r="W55" s="2"/>
      <c r="X55" s="2"/>
      <c r="Y55" s="2"/>
      <c r="Z55" s="2"/>
    </row>
    <row r="56" ht="15.75" customHeight="1">
      <c r="A56" s="1" t="s">
        <v>135</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136</v>
      </c>
      <c r="B57" s="1">
        <v>9.0</v>
      </c>
      <c r="C57" s="1">
        <v>9.0</v>
      </c>
      <c r="D57" s="1">
        <v>9.0</v>
      </c>
      <c r="E57" s="1">
        <v>9.0</v>
      </c>
      <c r="F57" s="1">
        <v>9.0</v>
      </c>
      <c r="G57" s="1">
        <v>9.0</v>
      </c>
      <c r="H57" s="1">
        <v>9.0</v>
      </c>
      <c r="I57" s="1">
        <v>5.0</v>
      </c>
      <c r="J57" s="1">
        <v>5.0</v>
      </c>
      <c r="K57" s="1">
        <v>4.0</v>
      </c>
      <c r="L57" s="2"/>
      <c r="M57" s="2"/>
      <c r="N57" s="2"/>
      <c r="O57" s="2"/>
      <c r="P57" s="2"/>
      <c r="Q57" s="2"/>
      <c r="R57" s="2"/>
      <c r="S57" s="2"/>
      <c r="T57" s="2"/>
      <c r="U57" s="2"/>
      <c r="V57" s="2"/>
      <c r="W57" s="2"/>
      <c r="X57" s="2"/>
      <c r="Y57" s="2"/>
      <c r="Z57" s="2"/>
    </row>
    <row r="58" ht="15.75" customHeight="1">
      <c r="A58" s="1" t="s">
        <v>137</v>
      </c>
      <c r="B58" s="1">
        <v>102.0</v>
      </c>
      <c r="C58" s="1">
        <v>113.0</v>
      </c>
      <c r="D58" s="1">
        <v>123.0</v>
      </c>
      <c r="E58" s="1">
        <v>147.0</v>
      </c>
      <c r="F58" s="1">
        <v>175.0</v>
      </c>
      <c r="G58" s="1">
        <v>146.0</v>
      </c>
      <c r="H58" s="1">
        <v>147.0</v>
      </c>
      <c r="I58" s="1">
        <v>125.0</v>
      </c>
      <c r="J58" s="1">
        <v>126.0</v>
      </c>
      <c r="K58" s="1">
        <v>115.0</v>
      </c>
      <c r="L58" s="2"/>
      <c r="M58" s="2"/>
      <c r="N58" s="2"/>
      <c r="O58" s="2"/>
      <c r="P58" s="2"/>
      <c r="Q58" s="2"/>
      <c r="R58" s="2"/>
      <c r="S58" s="2"/>
      <c r="T58" s="2"/>
      <c r="U58" s="2"/>
      <c r="V58" s="2"/>
      <c r="W58" s="2"/>
      <c r="X58" s="2"/>
      <c r="Y58" s="2"/>
      <c r="Z58" s="2"/>
    </row>
    <row r="59" ht="15.75" customHeight="1">
      <c r="A59" s="1" t="s">
        <v>138</v>
      </c>
      <c r="B59" s="1">
        <v>209.0</v>
      </c>
      <c r="C59" s="1">
        <v>217.0</v>
      </c>
      <c r="D59" s="1">
        <v>283.0</v>
      </c>
      <c r="E59" s="1">
        <v>355.0</v>
      </c>
      <c r="F59" s="1">
        <v>418.0</v>
      </c>
      <c r="G59" s="1">
        <v>435.0</v>
      </c>
      <c r="H59" s="1">
        <v>464.0</v>
      </c>
      <c r="I59" s="1">
        <v>488.0</v>
      </c>
      <c r="J59" s="1">
        <v>486.0</v>
      </c>
      <c r="K59" s="1">
        <v>439.0</v>
      </c>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18.0</v>
      </c>
      <c r="C61" s="1">
        <v>49.0</v>
      </c>
      <c r="D61" s="1">
        <v>18.0</v>
      </c>
      <c r="E61" s="1">
        <v>18.0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141</v>
      </c>
      <c r="B62" s="1">
        <v>0.0</v>
      </c>
      <c r="C62" s="1">
        <v>-16.0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1390.0</v>
      </c>
      <c r="C2" s="1">
        <v>1610.0</v>
      </c>
      <c r="D2" s="1">
        <v>1850.0</v>
      </c>
      <c r="E2" s="1">
        <v>2230.0</v>
      </c>
      <c r="F2" s="1">
        <v>2660.0</v>
      </c>
      <c r="G2" s="1">
        <v>2990.0</v>
      </c>
      <c r="H2" s="1">
        <v>3320.0</v>
      </c>
      <c r="I2" s="1">
        <v>3820.0</v>
      </c>
      <c r="J2" s="1">
        <v>4090.0</v>
      </c>
      <c r="K2" s="1">
        <v>4250.0</v>
      </c>
      <c r="L2" s="2"/>
      <c r="M2" s="2"/>
      <c r="N2" s="2"/>
      <c r="O2" s="2"/>
      <c r="P2" s="2"/>
      <c r="Q2" s="2"/>
      <c r="R2" s="2"/>
      <c r="S2" s="2"/>
      <c r="T2" s="2"/>
      <c r="U2" s="2"/>
      <c r="V2" s="2"/>
      <c r="W2" s="2"/>
      <c r="X2" s="2"/>
      <c r="Y2" s="2"/>
      <c r="Z2" s="2"/>
    </row>
    <row r="3">
      <c r="A3" s="1" t="s">
        <v>143</v>
      </c>
      <c r="B3" s="1">
        <v>1390.0</v>
      </c>
      <c r="C3" s="1">
        <v>1610.0</v>
      </c>
      <c r="D3" s="1">
        <v>1850.0</v>
      </c>
      <c r="E3" s="1">
        <v>2230.0</v>
      </c>
      <c r="F3" s="1">
        <v>2660.0</v>
      </c>
      <c r="G3" s="1">
        <v>2990.0</v>
      </c>
      <c r="H3" s="1">
        <v>3320.0</v>
      </c>
      <c r="I3" s="1">
        <v>3820.0</v>
      </c>
      <c r="J3" s="1">
        <v>4090.0</v>
      </c>
      <c r="K3" s="1">
        <v>4250.0</v>
      </c>
      <c r="L3" s="2"/>
      <c r="M3" s="2"/>
      <c r="N3" s="2"/>
      <c r="O3" s="2"/>
      <c r="P3" s="2"/>
      <c r="Q3" s="2"/>
      <c r="R3" s="2"/>
      <c r="S3" s="2"/>
      <c r="T3" s="2"/>
      <c r="U3" s="2"/>
      <c r="V3" s="2"/>
      <c r="W3" s="2"/>
      <c r="X3" s="2"/>
      <c r="Y3" s="2"/>
      <c r="Z3" s="2"/>
    </row>
    <row r="4">
      <c r="A4" s="1" t="s">
        <v>144</v>
      </c>
      <c r="B4" s="1">
        <v>518.0</v>
      </c>
      <c r="C4" s="1">
        <v>566.0</v>
      </c>
      <c r="D4" s="1">
        <v>658.0</v>
      </c>
      <c r="E4" s="1">
        <v>776.0</v>
      </c>
      <c r="F4" s="1">
        <v>894.0</v>
      </c>
      <c r="G4" s="1">
        <v>1030.0</v>
      </c>
      <c r="H4" s="1">
        <v>1160.0</v>
      </c>
      <c r="I4" s="1">
        <v>1370.0</v>
      </c>
      <c r="J4" s="1">
        <v>1480.0</v>
      </c>
      <c r="K4" s="1">
        <v>1570.0</v>
      </c>
      <c r="L4" s="2"/>
      <c r="M4" s="2"/>
      <c r="N4" s="2"/>
      <c r="O4" s="2"/>
      <c r="P4" s="2"/>
      <c r="Q4" s="2"/>
      <c r="R4" s="2"/>
      <c r="S4" s="2"/>
      <c r="T4" s="2"/>
      <c r="U4" s="2"/>
      <c r="V4" s="2"/>
      <c r="W4" s="2"/>
      <c r="X4" s="2"/>
      <c r="Y4" s="2"/>
      <c r="Z4" s="2"/>
    </row>
    <row r="5">
      <c r="A5" s="1" t="s">
        <v>145</v>
      </c>
      <c r="B5" s="1">
        <v>869.0</v>
      </c>
      <c r="C5" s="1">
        <v>1040.0</v>
      </c>
      <c r="D5" s="1">
        <v>1190.0</v>
      </c>
      <c r="E5" s="1">
        <v>1460.0</v>
      </c>
      <c r="F5" s="1">
        <v>1770.0</v>
      </c>
      <c r="G5" s="1">
        <v>1960.0</v>
      </c>
      <c r="H5" s="1">
        <v>2160.0</v>
      </c>
      <c r="I5" s="1">
        <v>2440.0</v>
      </c>
      <c r="J5" s="1">
        <v>2610.0</v>
      </c>
      <c r="K5" s="1">
        <v>2680.0</v>
      </c>
      <c r="L5" s="2"/>
      <c r="M5" s="2"/>
      <c r="N5" s="2"/>
      <c r="O5" s="2"/>
      <c r="P5" s="2"/>
      <c r="Q5" s="2"/>
      <c r="R5" s="2"/>
      <c r="S5" s="2"/>
      <c r="T5" s="2"/>
      <c r="U5" s="2"/>
      <c r="V5" s="2"/>
      <c r="W5" s="2"/>
      <c r="X5" s="2"/>
      <c r="Y5" s="2"/>
      <c r="Z5" s="2"/>
    </row>
    <row r="6">
      <c r="A6" s="1" t="s">
        <v>146</v>
      </c>
      <c r="B6" s="1">
        <v>524.0</v>
      </c>
      <c r="C6" s="1">
        <v>640.0</v>
      </c>
      <c r="D6" s="1">
        <v>692.0</v>
      </c>
      <c r="E6" s="1">
        <v>809.0</v>
      </c>
      <c r="F6" s="1">
        <v>937.0</v>
      </c>
      <c r="G6" s="1">
        <v>1040.0</v>
      </c>
      <c r="H6" s="1">
        <v>1090.0</v>
      </c>
      <c r="I6" s="1">
        <v>1160.0</v>
      </c>
      <c r="J6" s="1">
        <v>1100.0</v>
      </c>
      <c r="K6" s="1">
        <v>1020.0</v>
      </c>
      <c r="L6" s="2"/>
      <c r="M6" s="2"/>
      <c r="N6" s="2"/>
      <c r="O6" s="2"/>
      <c r="P6" s="2"/>
      <c r="Q6" s="2"/>
      <c r="R6" s="2"/>
      <c r="S6" s="2"/>
      <c r="T6" s="2"/>
      <c r="U6" s="2"/>
      <c r="V6" s="2"/>
      <c r="W6" s="2"/>
      <c r="X6" s="2"/>
      <c r="Y6" s="2"/>
      <c r="Z6" s="2"/>
    </row>
    <row r="7">
      <c r="A7" s="1" t="s">
        <v>147</v>
      </c>
      <c r="B7" s="1">
        <v>254.0</v>
      </c>
      <c r="C7" s="1">
        <v>270.0</v>
      </c>
      <c r="D7" s="1">
        <v>288.0</v>
      </c>
      <c r="E7" s="1">
        <v>356.0</v>
      </c>
      <c r="F7" s="1">
        <v>434.0</v>
      </c>
      <c r="G7" s="1">
        <v>493.0</v>
      </c>
      <c r="H7" s="1">
        <v>560.0</v>
      </c>
      <c r="I7" s="1">
        <v>662.0</v>
      </c>
      <c r="J7" s="1">
        <v>794.0</v>
      </c>
      <c r="K7" s="1">
        <v>840.0</v>
      </c>
      <c r="L7" s="2"/>
      <c r="M7" s="2"/>
      <c r="N7" s="2"/>
      <c r="O7" s="2"/>
      <c r="P7" s="2"/>
      <c r="Q7" s="2"/>
      <c r="R7" s="2"/>
      <c r="S7" s="2"/>
      <c r="T7" s="2"/>
      <c r="U7" s="2"/>
      <c r="V7" s="2"/>
      <c r="W7" s="2"/>
      <c r="X7" s="2"/>
      <c r="Y7" s="2"/>
      <c r="Z7" s="2"/>
    </row>
    <row r="8">
      <c r="A8" s="1" t="s">
        <v>148</v>
      </c>
      <c r="B8" s="1">
        <v>153.0</v>
      </c>
      <c r="C8" s="1">
        <v>159.0</v>
      </c>
      <c r="D8" s="1">
        <v>160.0</v>
      </c>
      <c r="E8" s="1">
        <v>206.0</v>
      </c>
      <c r="F8" s="1">
        <v>234.0</v>
      </c>
      <c r="G8" s="1">
        <v>210.0</v>
      </c>
      <c r="H8" s="1">
        <v>203.0</v>
      </c>
      <c r="I8" s="1">
        <v>200.0</v>
      </c>
      <c r="J8" s="1">
        <v>195.0</v>
      </c>
      <c r="K8" s="1">
        <v>171.0</v>
      </c>
      <c r="L8" s="2"/>
      <c r="M8" s="2"/>
      <c r="N8" s="2"/>
      <c r="O8" s="2"/>
      <c r="P8" s="2"/>
      <c r="Q8" s="2"/>
      <c r="R8" s="2"/>
      <c r="S8" s="2"/>
      <c r="T8" s="2"/>
      <c r="U8" s="2"/>
      <c r="V8" s="2"/>
      <c r="W8" s="2"/>
      <c r="X8" s="2"/>
      <c r="Y8" s="2"/>
      <c r="Z8" s="2"/>
    </row>
    <row r="9">
      <c r="A9" s="1" t="s">
        <v>149</v>
      </c>
      <c r="B9" s="1">
        <v>-58.0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150</v>
      </c>
      <c r="B10" s="1">
        <v>931.0</v>
      </c>
      <c r="C10" s="1">
        <v>1070.0</v>
      </c>
      <c r="D10" s="1">
        <v>1140.0</v>
      </c>
      <c r="E10" s="1">
        <v>1370.0</v>
      </c>
      <c r="F10" s="1">
        <v>1600.0</v>
      </c>
      <c r="G10" s="1">
        <v>1740.0</v>
      </c>
      <c r="H10" s="1">
        <v>1850.0</v>
      </c>
      <c r="I10" s="1">
        <v>2020.0</v>
      </c>
      <c r="J10" s="1">
        <v>2090.0</v>
      </c>
      <c r="K10" s="1">
        <v>2029.0</v>
      </c>
      <c r="L10" s="2"/>
      <c r="M10" s="2"/>
      <c r="N10" s="2"/>
      <c r="O10" s="2"/>
      <c r="P10" s="2"/>
      <c r="Q10" s="2"/>
      <c r="R10" s="2"/>
      <c r="S10" s="2"/>
      <c r="T10" s="2"/>
      <c r="U10" s="2"/>
      <c r="V10" s="2"/>
      <c r="W10" s="2"/>
      <c r="X10" s="2"/>
      <c r="Y10" s="2"/>
      <c r="Z10" s="2"/>
    </row>
    <row r="11">
      <c r="A11" s="1" t="s">
        <v>151</v>
      </c>
      <c r="B11" s="1">
        <v>-61.0</v>
      </c>
      <c r="C11" s="1">
        <v>-28.0</v>
      </c>
      <c r="D11" s="1">
        <v>50.0</v>
      </c>
      <c r="E11" s="1">
        <v>85.0</v>
      </c>
      <c r="F11" s="1">
        <v>162.0</v>
      </c>
      <c r="G11" s="1">
        <v>223.0</v>
      </c>
      <c r="H11" s="1">
        <v>306.0</v>
      </c>
      <c r="I11" s="1">
        <v>426.0</v>
      </c>
      <c r="J11" s="1">
        <v>514.0</v>
      </c>
      <c r="K11" s="1">
        <v>650.0</v>
      </c>
      <c r="L11" s="2"/>
      <c r="M11" s="2"/>
      <c r="N11" s="2"/>
      <c r="O11" s="2"/>
      <c r="P11" s="2"/>
      <c r="Q11" s="2"/>
      <c r="R11" s="2"/>
      <c r="S11" s="2"/>
      <c r="T11" s="2"/>
      <c r="U11" s="2"/>
      <c r="V11" s="2"/>
      <c r="W11" s="2"/>
      <c r="X11" s="2"/>
      <c r="Y11" s="2"/>
      <c r="Z11" s="2"/>
    </row>
    <row r="12">
      <c r="A12" s="1" t="s">
        <v>152</v>
      </c>
      <c r="B12" s="1">
        <v>-85.0</v>
      </c>
      <c r="C12" s="1">
        <v>-69.0</v>
      </c>
      <c r="D12" s="1">
        <v>-57.0</v>
      </c>
      <c r="E12" s="1">
        <v>-83.0</v>
      </c>
      <c r="F12" s="1">
        <v>-98.0</v>
      </c>
      <c r="G12" s="1">
        <v>-92.0</v>
      </c>
      <c r="H12" s="1">
        <v>-91.0</v>
      </c>
      <c r="I12" s="1">
        <v>-126.0</v>
      </c>
      <c r="J12" s="1">
        <v>-146.0</v>
      </c>
      <c r="K12" s="1">
        <v>-179.0</v>
      </c>
      <c r="L12" s="2"/>
      <c r="M12" s="2"/>
      <c r="N12" s="2"/>
      <c r="O12" s="2"/>
      <c r="P12" s="2"/>
      <c r="Q12" s="2"/>
      <c r="R12" s="2"/>
      <c r="S12" s="2"/>
      <c r="T12" s="2"/>
      <c r="U12" s="2"/>
      <c r="V12" s="2"/>
      <c r="W12" s="2"/>
      <c r="X12" s="2"/>
      <c r="Y12" s="2"/>
      <c r="Z12" s="2"/>
    </row>
    <row r="13">
      <c r="A13" s="1" t="s">
        <v>153</v>
      </c>
      <c r="B13" s="1">
        <v>17.0</v>
      </c>
      <c r="C13" s="1">
        <v>70.0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154</v>
      </c>
      <c r="B14" s="1">
        <v>-84.0</v>
      </c>
      <c r="C14" s="1">
        <v>-68.0</v>
      </c>
      <c r="D14" s="1">
        <v>-57.0</v>
      </c>
      <c r="E14" s="1">
        <v>-83.0</v>
      </c>
      <c r="F14" s="1">
        <v>-98.0</v>
      </c>
      <c r="G14" s="1">
        <v>-92.0</v>
      </c>
      <c r="H14" s="1">
        <v>-91.0</v>
      </c>
      <c r="I14" s="1">
        <v>-126.0</v>
      </c>
      <c r="J14" s="1">
        <v>-146.0</v>
      </c>
      <c r="K14" s="1">
        <v>-179.0</v>
      </c>
      <c r="L14" s="2"/>
      <c r="M14" s="2"/>
      <c r="N14" s="2"/>
      <c r="O14" s="2"/>
      <c r="P14" s="2"/>
      <c r="Q14" s="2"/>
      <c r="R14" s="2"/>
      <c r="S14" s="2"/>
      <c r="T14" s="2"/>
      <c r="U14" s="2"/>
      <c r="V14" s="2"/>
      <c r="W14" s="2"/>
      <c r="X14" s="2"/>
      <c r="Y14" s="2"/>
      <c r="Z14" s="2"/>
    </row>
    <row r="15">
      <c r="A15" s="1" t="s">
        <v>155</v>
      </c>
      <c r="B15" s="1">
        <v>-2.0</v>
      </c>
      <c r="C15" s="1">
        <v>-3.0</v>
      </c>
      <c r="D15" s="1">
        <v>-4.0</v>
      </c>
      <c r="E15" s="1">
        <v>-1.0</v>
      </c>
      <c r="F15" s="1">
        <v>-10.0</v>
      </c>
      <c r="G15" s="1">
        <v>-7.0</v>
      </c>
      <c r="H15" s="1">
        <v>-12.0</v>
      </c>
      <c r="I15" s="1">
        <v>-10.0</v>
      </c>
      <c r="J15" s="1">
        <v>-15.0</v>
      </c>
      <c r="K15" s="1">
        <v>-9.0</v>
      </c>
      <c r="L15" s="2"/>
      <c r="M15" s="2"/>
      <c r="N15" s="2"/>
      <c r="O15" s="2"/>
      <c r="P15" s="2"/>
      <c r="Q15" s="2"/>
      <c r="R15" s="2"/>
      <c r="S15" s="2"/>
      <c r="T15" s="2"/>
      <c r="U15" s="2"/>
      <c r="V15" s="2"/>
      <c r="W15" s="2"/>
      <c r="X15" s="2"/>
      <c r="Y15" s="2"/>
      <c r="Z15" s="2"/>
    </row>
    <row r="16">
      <c r="A16" s="1" t="s">
        <v>156</v>
      </c>
      <c r="B16" s="1">
        <v>3.0</v>
      </c>
      <c r="C16" s="1">
        <v>3.0</v>
      </c>
      <c r="D16" s="1">
        <v>-9.0</v>
      </c>
      <c r="E16" s="1">
        <v>132.0</v>
      </c>
      <c r="F16" s="1">
        <v>32.0</v>
      </c>
      <c r="G16" s="1">
        <v>37.0</v>
      </c>
      <c r="H16" s="1">
        <v>10.0</v>
      </c>
      <c r="I16" s="1">
        <v>8.0</v>
      </c>
      <c r="J16" s="1">
        <v>23.0</v>
      </c>
      <c r="K16" s="1">
        <v>46.0</v>
      </c>
      <c r="L16" s="2"/>
      <c r="M16" s="2"/>
      <c r="N16" s="2"/>
      <c r="O16" s="2"/>
      <c r="P16" s="2"/>
      <c r="Q16" s="2"/>
      <c r="R16" s="2"/>
      <c r="S16" s="2"/>
      <c r="T16" s="2"/>
      <c r="U16" s="2"/>
      <c r="V16" s="2"/>
      <c r="W16" s="2"/>
      <c r="X16" s="2"/>
      <c r="Y16" s="2"/>
      <c r="Z16" s="2"/>
    </row>
    <row r="17">
      <c r="A17" s="1" t="s">
        <v>157</v>
      </c>
      <c r="B17" s="1">
        <v>-146.0</v>
      </c>
      <c r="C17" s="1">
        <v>-96.0</v>
      </c>
      <c r="D17" s="1">
        <v>-21.0</v>
      </c>
      <c r="E17" s="1">
        <v>133.0</v>
      </c>
      <c r="F17" s="1">
        <v>84.0</v>
      </c>
      <c r="G17" s="1">
        <v>162.0</v>
      </c>
      <c r="H17" s="1">
        <v>213.0</v>
      </c>
      <c r="I17" s="1">
        <v>297.0</v>
      </c>
      <c r="J17" s="1">
        <v>376.0</v>
      </c>
      <c r="K17" s="1">
        <v>508.0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-43.0</v>
      </c>
      <c r="I18" s="1">
        <v>-15.0</v>
      </c>
      <c r="J18" s="1">
        <v>-15.0</v>
      </c>
      <c r="K18" s="1">
        <v>-90.0</v>
      </c>
      <c r="L18" s="2"/>
      <c r="M18" s="2"/>
      <c r="N18" s="2"/>
      <c r="O18" s="2"/>
      <c r="P18" s="2"/>
      <c r="Q18" s="2"/>
      <c r="R18" s="2"/>
      <c r="S18" s="2"/>
      <c r="T18" s="2"/>
      <c r="U18" s="2"/>
      <c r="V18" s="2"/>
      <c r="W18" s="2"/>
      <c r="X18" s="2"/>
      <c r="Y18" s="2"/>
      <c r="Z18" s="2"/>
    </row>
    <row r="19">
      <c r="A19" s="1" t="s">
        <v>159</v>
      </c>
      <c r="B19" s="1">
        <v>0.0</v>
      </c>
      <c r="C19" s="1">
        <v>0.0</v>
      </c>
      <c r="D19" s="1">
        <v>0.0</v>
      </c>
      <c r="E19" s="1">
        <v>-18.0</v>
      </c>
      <c r="F19" s="1">
        <v>0.0</v>
      </c>
      <c r="G19" s="1">
        <v>0.0</v>
      </c>
      <c r="H19" s="1">
        <v>0.0</v>
      </c>
      <c r="I19" s="1">
        <v>-44.0</v>
      </c>
      <c r="J19" s="1">
        <v>0.0</v>
      </c>
      <c r="K19" s="1">
        <v>-12.0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0.0</v>
      </c>
      <c r="I20" s="1">
        <v>15.0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-18.0</v>
      </c>
      <c r="H21" s="1">
        <v>10.0</v>
      </c>
      <c r="I21" s="1">
        <v>0.0</v>
      </c>
      <c r="J21" s="1">
        <v>0.0</v>
      </c>
      <c r="K21" s="1">
        <v>0.0</v>
      </c>
      <c r="L21" s="2"/>
      <c r="M21" s="2"/>
      <c r="N21" s="2"/>
      <c r="O21" s="2"/>
      <c r="P21" s="2"/>
      <c r="Q21" s="2"/>
      <c r="R21" s="2"/>
      <c r="S21" s="2"/>
      <c r="T21" s="2"/>
      <c r="U21" s="2"/>
      <c r="V21" s="2"/>
      <c r="W21" s="2"/>
      <c r="X21" s="2"/>
      <c r="Y21" s="2"/>
      <c r="Z21" s="2"/>
    </row>
    <row r="22" ht="15.75" customHeight="1">
      <c r="A22" s="1" t="s">
        <v>162</v>
      </c>
      <c r="B22" s="1">
        <v>0.0</v>
      </c>
      <c r="C22" s="1">
        <v>-24.0</v>
      </c>
      <c r="D22" s="1">
        <v>0.0</v>
      </c>
      <c r="E22" s="1">
        <v>-7.0</v>
      </c>
      <c r="F22" s="1">
        <v>-11.0</v>
      </c>
      <c r="G22" s="1">
        <v>-17.0</v>
      </c>
      <c r="H22" s="1">
        <v>-675.0</v>
      </c>
      <c r="I22" s="1">
        <v>0.0</v>
      </c>
      <c r="J22" s="1">
        <v>-3.0</v>
      </c>
      <c r="K22" s="1">
        <v>-1.0</v>
      </c>
      <c r="L22" s="2"/>
      <c r="M22" s="2"/>
      <c r="N22" s="2"/>
      <c r="O22" s="2"/>
      <c r="P22" s="2"/>
      <c r="Q22" s="2"/>
      <c r="R22" s="2"/>
      <c r="S22" s="2"/>
      <c r="T22" s="2"/>
      <c r="U22" s="2"/>
      <c r="V22" s="2"/>
      <c r="W22" s="2"/>
      <c r="X22" s="2"/>
      <c r="Y22" s="2"/>
      <c r="Z22" s="2"/>
    </row>
    <row r="23" ht="15.75" customHeight="1">
      <c r="A23" s="1" t="s">
        <v>163</v>
      </c>
      <c r="B23" s="1">
        <v>-146.0</v>
      </c>
      <c r="C23" s="1">
        <v>-121.0</v>
      </c>
      <c r="D23" s="1">
        <v>-21.0</v>
      </c>
      <c r="E23" s="1">
        <v>107.0</v>
      </c>
      <c r="F23" s="1">
        <v>73.0</v>
      </c>
      <c r="G23" s="1">
        <v>126.0</v>
      </c>
      <c r="H23" s="1">
        <v>-495.0</v>
      </c>
      <c r="I23" s="1">
        <v>254.0</v>
      </c>
      <c r="J23" s="1">
        <v>356.0</v>
      </c>
      <c r="K23" s="1">
        <v>404.0</v>
      </c>
      <c r="L23" s="2"/>
      <c r="M23" s="2"/>
      <c r="N23" s="2"/>
      <c r="O23" s="2"/>
      <c r="P23" s="2"/>
      <c r="Q23" s="2"/>
      <c r="R23" s="2"/>
      <c r="S23" s="2"/>
      <c r="T23" s="2"/>
      <c r="U23" s="2"/>
      <c r="V23" s="2"/>
      <c r="W23" s="2"/>
      <c r="X23" s="2"/>
      <c r="Y23" s="2"/>
      <c r="Z23" s="2"/>
    </row>
    <row r="24" ht="15.75" customHeight="1">
      <c r="A24" s="1" t="s">
        <v>164</v>
      </c>
      <c r="B24" s="1">
        <v>-2.0</v>
      </c>
      <c r="C24" s="1">
        <v>-20.0</v>
      </c>
      <c r="D24" s="1">
        <v>40.0</v>
      </c>
      <c r="E24" s="1">
        <v>-18.0</v>
      </c>
      <c r="F24" s="1">
        <v>-9.0</v>
      </c>
      <c r="G24" s="1">
        <v>-12.0</v>
      </c>
      <c r="H24" s="1">
        <v>-1.0</v>
      </c>
      <c r="I24" s="1">
        <v>10.0</v>
      </c>
      <c r="J24" s="1">
        <v>3.0</v>
      </c>
      <c r="K24" s="1">
        <v>-972.0</v>
      </c>
      <c r="L24" s="2"/>
      <c r="M24" s="2"/>
      <c r="N24" s="2"/>
      <c r="O24" s="2"/>
      <c r="P24" s="2"/>
      <c r="Q24" s="2"/>
      <c r="R24" s="2"/>
      <c r="S24" s="2"/>
      <c r="T24" s="2"/>
      <c r="U24" s="2"/>
      <c r="V24" s="2"/>
      <c r="W24" s="2"/>
      <c r="X24" s="2"/>
      <c r="Y24" s="2"/>
      <c r="Z24" s="2"/>
    </row>
    <row r="25" ht="15.75" customHeight="1">
      <c r="A25" s="1" t="s">
        <v>165</v>
      </c>
      <c r="B25" s="1">
        <v>-143.0</v>
      </c>
      <c r="C25" s="1">
        <v>-120.0</v>
      </c>
      <c r="D25" s="1">
        <v>-21.0</v>
      </c>
      <c r="E25" s="1">
        <v>126.0</v>
      </c>
      <c r="F25" s="1">
        <v>82.0</v>
      </c>
      <c r="G25" s="1">
        <v>138.0</v>
      </c>
      <c r="H25" s="1">
        <v>-494.0</v>
      </c>
      <c r="I25" s="1">
        <v>243.0</v>
      </c>
      <c r="J25" s="1">
        <v>353.0</v>
      </c>
      <c r="K25" s="1">
        <v>1380.0</v>
      </c>
      <c r="L25" s="2"/>
      <c r="M25" s="2"/>
      <c r="N25" s="2"/>
      <c r="O25" s="2"/>
      <c r="P25" s="2"/>
      <c r="Q25" s="2"/>
      <c r="R25" s="2"/>
      <c r="S25" s="2"/>
      <c r="T25" s="2"/>
      <c r="U25" s="2"/>
      <c r="V25" s="2"/>
      <c r="W25" s="2"/>
      <c r="X25" s="2"/>
      <c r="Y25" s="2"/>
      <c r="Z25" s="2"/>
    </row>
    <row r="26" ht="15.75" customHeight="1">
      <c r="A26" s="1" t="s">
        <v>166</v>
      </c>
      <c r="B26" s="1">
        <v>0.0</v>
      </c>
      <c r="C26" s="1">
        <v>0.0</v>
      </c>
      <c r="D26" s="1">
        <v>0.0</v>
      </c>
      <c r="E26" s="1">
        <v>14.0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167</v>
      </c>
      <c r="B27" s="1">
        <v>-143.0</v>
      </c>
      <c r="C27" s="1">
        <v>-120.0</v>
      </c>
      <c r="D27" s="1">
        <v>-21.0</v>
      </c>
      <c r="E27" s="1">
        <v>140.0</v>
      </c>
      <c r="F27" s="1">
        <v>82.0</v>
      </c>
      <c r="G27" s="1">
        <v>138.0</v>
      </c>
      <c r="H27" s="1">
        <v>-494.0</v>
      </c>
      <c r="I27" s="1">
        <v>243.0</v>
      </c>
      <c r="J27" s="1">
        <v>353.0</v>
      </c>
      <c r="K27" s="1">
        <v>1380.0</v>
      </c>
      <c r="L27" s="2"/>
      <c r="M27" s="2"/>
      <c r="N27" s="2"/>
      <c r="O27" s="2"/>
      <c r="P27" s="2"/>
      <c r="Q27" s="2"/>
      <c r="R27" s="2"/>
      <c r="S27" s="2"/>
      <c r="T27" s="2"/>
      <c r="U27" s="2"/>
      <c r="V27" s="2"/>
      <c r="W27" s="2"/>
      <c r="X27" s="2"/>
      <c r="Y27" s="2"/>
      <c r="Z27" s="2"/>
    </row>
    <row r="28" ht="15.75" customHeight="1">
      <c r="A28" s="1" t="s">
        <v>104</v>
      </c>
      <c r="B28" s="1">
        <v>0.0</v>
      </c>
      <c r="C28" s="1">
        <v>44.0</v>
      </c>
      <c r="D28" s="1">
        <v>5.0</v>
      </c>
      <c r="E28" s="1">
        <v>-3.0</v>
      </c>
      <c r="F28" s="1">
        <v>-4.0</v>
      </c>
      <c r="G28" s="1">
        <v>-1.0</v>
      </c>
      <c r="H28" s="1">
        <v>-1.0</v>
      </c>
      <c r="I28" s="1">
        <v>-50.0</v>
      </c>
      <c r="J28" s="1">
        <v>-70.0</v>
      </c>
      <c r="K28" s="1">
        <v>-80.0</v>
      </c>
      <c r="L28" s="2"/>
      <c r="M28" s="2"/>
      <c r="N28" s="2"/>
      <c r="O28" s="2"/>
      <c r="P28" s="2"/>
      <c r="Q28" s="2"/>
      <c r="R28" s="2"/>
      <c r="S28" s="2"/>
      <c r="T28" s="2"/>
      <c r="U28" s="2"/>
      <c r="V28" s="2"/>
      <c r="W28" s="2"/>
      <c r="X28" s="2"/>
      <c r="Y28" s="2"/>
      <c r="Z28" s="2"/>
    </row>
    <row r="29" ht="15.75" customHeight="1">
      <c r="A29" s="1" t="s">
        <v>168</v>
      </c>
      <c r="B29" s="1">
        <v>-143.0</v>
      </c>
      <c r="C29" s="1">
        <v>-75.0</v>
      </c>
      <c r="D29" s="1">
        <v>-16.0</v>
      </c>
      <c r="E29" s="1">
        <v>136.0</v>
      </c>
      <c r="F29" s="1">
        <v>77.0</v>
      </c>
      <c r="G29" s="1">
        <v>137.0</v>
      </c>
      <c r="H29" s="1">
        <v>-495.0</v>
      </c>
      <c r="I29" s="1">
        <v>242.0</v>
      </c>
      <c r="J29" s="1">
        <v>352.0</v>
      </c>
      <c r="K29" s="1">
        <v>1370.0</v>
      </c>
      <c r="L29" s="2"/>
      <c r="M29" s="2"/>
      <c r="N29" s="2"/>
      <c r="O29" s="2"/>
      <c r="P29" s="2"/>
      <c r="Q29" s="2"/>
      <c r="R29" s="2"/>
      <c r="S29" s="2"/>
      <c r="T29" s="2"/>
      <c r="U29" s="2"/>
      <c r="V29" s="2"/>
      <c r="W29" s="2"/>
      <c r="X29" s="2"/>
      <c r="Y29" s="2"/>
      <c r="Z29" s="2"/>
    </row>
    <row r="30" ht="15.75" customHeight="1">
      <c r="A30" s="1" t="s">
        <v>169</v>
      </c>
      <c r="B30" s="1">
        <v>0.0</v>
      </c>
      <c r="C30" s="1">
        <v>-28.0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170</v>
      </c>
      <c r="B31" s="1">
        <v>-143.0</v>
      </c>
      <c r="C31" s="1">
        <v>-47.0</v>
      </c>
      <c r="D31" s="1">
        <v>-16.0</v>
      </c>
      <c r="E31" s="1">
        <v>136.0</v>
      </c>
      <c r="F31" s="1">
        <v>77.0</v>
      </c>
      <c r="G31" s="1">
        <v>137.0</v>
      </c>
      <c r="H31" s="1">
        <v>-495.0</v>
      </c>
      <c r="I31" s="1">
        <v>242.0</v>
      </c>
      <c r="J31" s="1">
        <v>352.0</v>
      </c>
      <c r="K31" s="1">
        <v>1370.0</v>
      </c>
      <c r="L31" s="2"/>
      <c r="M31" s="2"/>
      <c r="N31" s="2"/>
      <c r="O31" s="2"/>
      <c r="P31" s="2"/>
      <c r="Q31" s="2"/>
      <c r="R31" s="2"/>
      <c r="S31" s="2"/>
      <c r="T31" s="2"/>
      <c r="U31" s="2"/>
      <c r="V31" s="2"/>
      <c r="W31" s="2"/>
      <c r="X31" s="2"/>
      <c r="Y31" s="2"/>
      <c r="Z31" s="2"/>
    </row>
    <row r="32" ht="15.75" customHeight="1">
      <c r="A32" s="1" t="s">
        <v>171</v>
      </c>
      <c r="B32" s="1">
        <v>-143.0</v>
      </c>
      <c r="C32" s="1">
        <v>-47.0</v>
      </c>
      <c r="D32" s="1">
        <v>-16.0</v>
      </c>
      <c r="E32" s="1">
        <v>122.0</v>
      </c>
      <c r="F32" s="1">
        <v>77.0</v>
      </c>
      <c r="G32" s="1">
        <v>137.0</v>
      </c>
      <c r="H32" s="1">
        <v>-495.0</v>
      </c>
      <c r="I32" s="1">
        <v>242.0</v>
      </c>
      <c r="J32" s="1">
        <v>352.0</v>
      </c>
      <c r="K32" s="1">
        <v>1370.0</v>
      </c>
      <c r="L32" s="2"/>
      <c r="M32" s="2"/>
      <c r="N32" s="2"/>
      <c r="O32" s="2"/>
      <c r="P32" s="2"/>
      <c r="Q32" s="2"/>
      <c r="R32" s="2"/>
      <c r="S32" s="2"/>
      <c r="T32" s="2"/>
      <c r="U32" s="2"/>
      <c r="V32" s="2"/>
      <c r="W32" s="2"/>
      <c r="X32" s="2"/>
      <c r="Y32" s="2"/>
      <c r="Z32" s="2"/>
    </row>
    <row r="33" ht="15.75" customHeight="1">
      <c r="A33" s="1" t="s">
        <v>172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184</v>
      </c>
      <c r="B35" s="1" t="s">
        <v>174</v>
      </c>
      <c r="C35" s="1" t="s">
        <v>175</v>
      </c>
      <c r="D35" s="1" t="s">
        <v>176</v>
      </c>
      <c r="E35" s="1" t="s">
        <v>185</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186</v>
      </c>
      <c r="B36" s="1">
        <v>129.0</v>
      </c>
      <c r="C36" s="1">
        <v>58.0</v>
      </c>
      <c r="D36" s="1">
        <v>79.0</v>
      </c>
      <c r="E36" s="1">
        <v>109.0</v>
      </c>
      <c r="F36" s="1">
        <v>155.0</v>
      </c>
      <c r="G36" s="1">
        <v>173.0</v>
      </c>
      <c r="H36" s="1">
        <v>169.0</v>
      </c>
      <c r="I36" s="1">
        <v>168.0</v>
      </c>
      <c r="J36" s="1">
        <v>159.0</v>
      </c>
      <c r="K36" s="1">
        <v>148.0</v>
      </c>
      <c r="L36" s="2"/>
      <c r="M36" s="2"/>
      <c r="N36" s="2"/>
      <c r="O36" s="2"/>
      <c r="P36" s="2"/>
      <c r="Q36" s="2"/>
      <c r="R36" s="2"/>
      <c r="S36" s="2"/>
      <c r="T36" s="2"/>
      <c r="U36" s="2"/>
      <c r="V36" s="2"/>
      <c r="W36" s="2"/>
      <c r="X36" s="2"/>
      <c r="Y36" s="2"/>
      <c r="Z36" s="2"/>
    </row>
    <row r="37" ht="15.75" customHeight="1">
      <c r="A37" s="1" t="s">
        <v>187</v>
      </c>
      <c r="B37" s="1" t="s">
        <v>188</v>
      </c>
      <c r="C37" s="1" t="s">
        <v>175</v>
      </c>
      <c r="D37" s="1" t="s">
        <v>176</v>
      </c>
      <c r="E37" s="1" t="s">
        <v>179</v>
      </c>
      <c r="F37" s="1" t="s">
        <v>189</v>
      </c>
      <c r="G37" s="1" t="s">
        <v>190</v>
      </c>
      <c r="H37" s="1" t="s">
        <v>180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1" t="s">
        <v>188</v>
      </c>
      <c r="C38" s="1" t="s">
        <v>175</v>
      </c>
      <c r="D38" s="1" t="s">
        <v>176</v>
      </c>
      <c r="E38" s="1" t="s">
        <v>195</v>
      </c>
      <c r="F38" s="1" t="s">
        <v>189</v>
      </c>
      <c r="G38" s="1" t="s">
        <v>190</v>
      </c>
      <c r="H38" s="1" t="s">
        <v>180</v>
      </c>
      <c r="I38" s="1" t="s">
        <v>191</v>
      </c>
      <c r="J38" s="1" t="s">
        <v>192</v>
      </c>
      <c r="K38" s="1" t="s">
        <v>193</v>
      </c>
      <c r="L38" s="2"/>
      <c r="M38" s="2"/>
      <c r="N38" s="2"/>
      <c r="O38" s="2"/>
      <c r="P38" s="2"/>
      <c r="Q38" s="2"/>
      <c r="R38" s="2"/>
      <c r="S38" s="2"/>
      <c r="T38" s="2"/>
      <c r="U38" s="2"/>
      <c r="V38" s="2"/>
      <c r="W38" s="2"/>
      <c r="X38" s="2"/>
      <c r="Y38" s="2"/>
      <c r="Z38" s="2"/>
    </row>
    <row r="39" ht="15.75" customHeight="1">
      <c r="A39" s="1" t="s">
        <v>196</v>
      </c>
      <c r="B39" s="1">
        <v>129.0</v>
      </c>
      <c r="C39" s="1">
        <v>58.0</v>
      </c>
      <c r="D39" s="1">
        <v>79.0</v>
      </c>
      <c r="E39" s="1">
        <v>177.0</v>
      </c>
      <c r="F39" s="1">
        <v>181.0</v>
      </c>
      <c r="G39" s="1">
        <v>182.0</v>
      </c>
      <c r="H39" s="1">
        <v>169.0</v>
      </c>
      <c r="I39" s="1">
        <v>171.0</v>
      </c>
      <c r="J39" s="1">
        <v>161.0</v>
      </c>
      <c r="K39" s="1">
        <v>151.0</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t="s">
        <v>198</v>
      </c>
      <c r="C41" s="1" t="s">
        <v>199</v>
      </c>
      <c r="D41" s="1" t="s">
        <v>200</v>
      </c>
      <c r="E41" s="1" t="s">
        <v>189</v>
      </c>
      <c r="F41" s="1" t="s">
        <v>209</v>
      </c>
      <c r="G41" s="1" t="s">
        <v>210</v>
      </c>
      <c r="H41" s="1" t="s">
        <v>204</v>
      </c>
      <c r="I41" s="1" t="s">
        <v>211</v>
      </c>
      <c r="J41" s="1" t="s">
        <v>212</v>
      </c>
      <c r="K41" s="1" t="s">
        <v>213</v>
      </c>
      <c r="L41" s="2"/>
      <c r="M41" s="2"/>
      <c r="N41" s="2"/>
      <c r="O41" s="2"/>
      <c r="P41" s="2"/>
      <c r="Q41" s="2"/>
      <c r="R41" s="2"/>
      <c r="S41" s="2"/>
      <c r="T41" s="2"/>
      <c r="U41" s="2"/>
      <c r="V41" s="2"/>
      <c r="W41" s="2"/>
      <c r="X41" s="2"/>
      <c r="Y41" s="2"/>
      <c r="Z41" s="2"/>
    </row>
    <row r="42" ht="15.75" customHeight="1">
      <c r="A42" s="1" t="s">
        <v>214</v>
      </c>
      <c r="B42" s="1">
        <v>0.0</v>
      </c>
      <c r="C42" s="1" t="s">
        <v>215</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216</v>
      </c>
      <c r="B43" s="1" t="s">
        <v>217</v>
      </c>
      <c r="C43" s="1" t="s">
        <v>217</v>
      </c>
      <c r="D43" s="1" t="s">
        <v>217</v>
      </c>
      <c r="E43" s="1" t="s">
        <v>217</v>
      </c>
      <c r="F43" s="1" t="s">
        <v>217</v>
      </c>
      <c r="G43" s="1" t="s">
        <v>217</v>
      </c>
      <c r="H43" s="1" t="s">
        <v>217</v>
      </c>
      <c r="I43" s="1" t="s">
        <v>217</v>
      </c>
      <c r="J43" s="1" t="s">
        <v>217</v>
      </c>
      <c r="K43" s="1" t="s">
        <v>217</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218</v>
      </c>
      <c r="B45" s="1">
        <v>90.0</v>
      </c>
      <c r="C45" s="1">
        <v>131.0</v>
      </c>
      <c r="D45" s="1">
        <v>210.0</v>
      </c>
      <c r="E45" s="1">
        <v>291.0</v>
      </c>
      <c r="F45" s="1">
        <v>396.0</v>
      </c>
      <c r="G45" s="1">
        <v>433.0</v>
      </c>
      <c r="H45" s="1">
        <v>508.0</v>
      </c>
      <c r="I45" s="1">
        <v>626.0</v>
      </c>
      <c r="J45" s="1">
        <v>709.0</v>
      </c>
      <c r="K45" s="1">
        <v>822.0</v>
      </c>
      <c r="L45" s="2"/>
      <c r="M45" s="2"/>
      <c r="N45" s="2"/>
      <c r="O45" s="2"/>
      <c r="P45" s="2"/>
      <c r="Q45" s="2"/>
      <c r="R45" s="2"/>
      <c r="S45" s="2"/>
      <c r="T45" s="2"/>
      <c r="U45" s="2"/>
      <c r="V45" s="2"/>
      <c r="W45" s="2"/>
      <c r="X45" s="2"/>
      <c r="Y45" s="2"/>
      <c r="Z45" s="2"/>
    </row>
    <row r="46" ht="15.75" customHeight="1">
      <c r="A46" s="1" t="s">
        <v>219</v>
      </c>
      <c r="B46" s="1">
        <v>35.0</v>
      </c>
      <c r="C46" s="1">
        <v>69.0</v>
      </c>
      <c r="D46" s="1">
        <v>140.0</v>
      </c>
      <c r="E46" s="1">
        <v>202.0</v>
      </c>
      <c r="F46" s="1">
        <v>298.0</v>
      </c>
      <c r="G46" s="1">
        <v>343.0</v>
      </c>
      <c r="H46" s="1">
        <v>433.0</v>
      </c>
      <c r="I46" s="1">
        <v>554.0</v>
      </c>
      <c r="J46" s="1">
        <v>643.0</v>
      </c>
      <c r="K46" s="1">
        <v>755.0</v>
      </c>
      <c r="L46" s="2"/>
      <c r="M46" s="2"/>
      <c r="N46" s="2"/>
      <c r="O46" s="2"/>
      <c r="P46" s="2"/>
      <c r="Q46" s="2"/>
      <c r="R46" s="2"/>
      <c r="S46" s="2"/>
      <c r="T46" s="2"/>
      <c r="U46" s="2"/>
      <c r="V46" s="2"/>
      <c r="W46" s="2"/>
      <c r="X46" s="2"/>
      <c r="Y46" s="2"/>
      <c r="Z46" s="2"/>
    </row>
    <row r="47" ht="15.75" customHeight="1">
      <c r="A47" s="1" t="s">
        <v>220</v>
      </c>
      <c r="B47" s="1">
        <v>-61.0</v>
      </c>
      <c r="C47" s="1">
        <v>-28.0</v>
      </c>
      <c r="D47" s="1">
        <v>50.0</v>
      </c>
      <c r="E47" s="1">
        <v>85.0</v>
      </c>
      <c r="F47" s="1">
        <v>162.0</v>
      </c>
      <c r="G47" s="1">
        <v>223.0</v>
      </c>
      <c r="H47" s="1">
        <v>306.0</v>
      </c>
      <c r="I47" s="1">
        <v>426.0</v>
      </c>
      <c r="J47" s="1">
        <v>514.0</v>
      </c>
      <c r="K47" s="1">
        <v>650.0</v>
      </c>
      <c r="L47" s="2"/>
      <c r="M47" s="2"/>
      <c r="N47" s="2"/>
      <c r="O47" s="2"/>
      <c r="P47" s="2"/>
      <c r="Q47" s="2"/>
      <c r="R47" s="2"/>
      <c r="S47" s="2"/>
      <c r="T47" s="2"/>
      <c r="U47" s="2"/>
      <c r="V47" s="2"/>
      <c r="W47" s="2"/>
      <c r="X47" s="2"/>
      <c r="Y47" s="2"/>
      <c r="Z47" s="2"/>
    </row>
    <row r="48" ht="15.75" customHeight="1">
      <c r="A48" s="1" t="s">
        <v>221</v>
      </c>
      <c r="B48" s="1">
        <v>130.0</v>
      </c>
      <c r="C48" s="1">
        <v>173.0</v>
      </c>
      <c r="D48" s="1">
        <v>254.0</v>
      </c>
      <c r="E48" s="1">
        <v>330.0</v>
      </c>
      <c r="F48" s="1">
        <v>440.0</v>
      </c>
      <c r="G48" s="1">
        <v>494.0</v>
      </c>
      <c r="H48" s="1">
        <v>568.0</v>
      </c>
      <c r="I48" s="1">
        <v>680.0</v>
      </c>
      <c r="J48" s="1">
        <v>757.0</v>
      </c>
      <c r="K48" s="1">
        <v>859.0</v>
      </c>
      <c r="L48" s="2"/>
      <c r="M48" s="2"/>
      <c r="N48" s="2"/>
      <c r="O48" s="2"/>
      <c r="P48" s="2"/>
      <c r="Q48" s="2"/>
      <c r="R48" s="2"/>
      <c r="S48" s="2"/>
      <c r="T48" s="2"/>
      <c r="U48" s="2"/>
      <c r="V48" s="2"/>
      <c r="W48" s="2"/>
      <c r="X48" s="2"/>
      <c r="Y48" s="2"/>
      <c r="Z48" s="2"/>
    </row>
    <row r="49" ht="15.75" customHeight="1">
      <c r="A49" s="1" t="s">
        <v>222</v>
      </c>
      <c r="B49" s="1">
        <v>1390.0</v>
      </c>
      <c r="C49" s="1">
        <v>1610.0</v>
      </c>
      <c r="D49" s="1">
        <v>1850.0</v>
      </c>
      <c r="E49" s="1">
        <v>2230.0</v>
      </c>
      <c r="F49" s="1">
        <v>2660.0</v>
      </c>
      <c r="G49" s="1">
        <v>2990.0</v>
      </c>
      <c r="H49" s="1">
        <v>3320.0</v>
      </c>
      <c r="I49" s="1">
        <v>3820.0</v>
      </c>
      <c r="J49" s="1">
        <v>4090.0</v>
      </c>
      <c r="K49" s="1">
        <v>4250.0</v>
      </c>
      <c r="L49" s="2"/>
      <c r="M49" s="2"/>
      <c r="N49" s="2"/>
      <c r="O49" s="2"/>
      <c r="P49" s="2"/>
      <c r="Q49" s="2"/>
      <c r="R49" s="2"/>
      <c r="S49" s="2"/>
      <c r="T49" s="2"/>
      <c r="U49" s="2"/>
      <c r="V49" s="2"/>
      <c r="W49" s="2"/>
      <c r="X49" s="2"/>
      <c r="Y49" s="2"/>
      <c r="Z49" s="2"/>
    </row>
    <row r="50" ht="15.75" customHeight="1">
      <c r="A50" s="1" t="s">
        <v>223</v>
      </c>
      <c r="B50" s="1" t="s">
        <v>224</v>
      </c>
      <c r="C50" s="1" t="s">
        <v>225</v>
      </c>
      <c r="D50" s="1" t="s">
        <v>226</v>
      </c>
      <c r="E50" s="1" t="s">
        <v>227</v>
      </c>
      <c r="F50" s="1" t="s">
        <v>228</v>
      </c>
      <c r="G50" s="1" t="s">
        <v>229</v>
      </c>
      <c r="H50" s="1" t="s">
        <v>230</v>
      </c>
      <c r="I50" s="1" t="s">
        <v>231</v>
      </c>
      <c r="J50" s="1" t="s">
        <v>232</v>
      </c>
      <c r="K50" s="1" t="s">
        <v>233</v>
      </c>
      <c r="L50" s="2"/>
      <c r="M50" s="2"/>
      <c r="N50" s="2"/>
      <c r="O50" s="2"/>
      <c r="P50" s="2"/>
      <c r="Q50" s="2"/>
      <c r="R50" s="2"/>
      <c r="S50" s="2"/>
      <c r="T50" s="2"/>
      <c r="U50" s="2"/>
      <c r="V50" s="2"/>
      <c r="W50" s="2"/>
      <c r="X50" s="2"/>
      <c r="Y50" s="2"/>
      <c r="Z50" s="2"/>
    </row>
    <row r="51" ht="15.75" customHeight="1">
      <c r="A51" s="1" t="s">
        <v>234</v>
      </c>
      <c r="B51" s="1">
        <v>39.0</v>
      </c>
      <c r="C51" s="1">
        <v>40.0</v>
      </c>
      <c r="D51" s="1">
        <v>60.0</v>
      </c>
      <c r="E51" s="1">
        <v>2.0</v>
      </c>
      <c r="F51" s="1">
        <v>2.0</v>
      </c>
      <c r="G51" s="1">
        <v>1.0</v>
      </c>
      <c r="H51" s="1">
        <v>4.0</v>
      </c>
      <c r="I51" s="1">
        <v>5.0</v>
      </c>
      <c r="J51" s="1">
        <v>2.0</v>
      </c>
      <c r="K51" s="1">
        <v>6.0</v>
      </c>
      <c r="L51" s="2"/>
      <c r="M51" s="2"/>
      <c r="N51" s="2"/>
      <c r="O51" s="2"/>
      <c r="P51" s="2"/>
      <c r="Q51" s="2"/>
      <c r="R51" s="2"/>
      <c r="S51" s="2"/>
      <c r="T51" s="2"/>
      <c r="U51" s="2"/>
      <c r="V51" s="2"/>
      <c r="W51" s="2"/>
      <c r="X51" s="2"/>
      <c r="Y51" s="2"/>
      <c r="Z51" s="2"/>
    </row>
    <row r="52" ht="15.75" customHeight="1">
      <c r="A52" s="1" t="s">
        <v>235</v>
      </c>
      <c r="B52" s="1">
        <v>3.0</v>
      </c>
      <c r="C52" s="1">
        <v>2.0</v>
      </c>
      <c r="D52" s="1">
        <v>3.0</v>
      </c>
      <c r="E52" s="1">
        <v>9.0</v>
      </c>
      <c r="F52" s="1">
        <v>10.0</v>
      </c>
      <c r="G52" s="1">
        <v>7.0</v>
      </c>
      <c r="H52" s="1">
        <v>19.0</v>
      </c>
      <c r="I52" s="1">
        <v>22.0</v>
      </c>
      <c r="J52" s="1">
        <v>16.0</v>
      </c>
      <c r="K52" s="1">
        <v>14.0</v>
      </c>
      <c r="L52" s="2"/>
      <c r="M52" s="2"/>
      <c r="N52" s="2"/>
      <c r="O52" s="2"/>
      <c r="P52" s="2"/>
      <c r="Q52" s="2"/>
      <c r="R52" s="2"/>
      <c r="S52" s="2"/>
      <c r="T52" s="2"/>
      <c r="U52" s="2"/>
      <c r="V52" s="2"/>
      <c r="W52" s="2"/>
      <c r="X52" s="2"/>
      <c r="Y52" s="2"/>
      <c r="Z52" s="2"/>
    </row>
    <row r="53" ht="15.75" customHeight="1">
      <c r="A53" s="1" t="s">
        <v>236</v>
      </c>
      <c r="B53" s="1">
        <v>3.0</v>
      </c>
      <c r="C53" s="1">
        <v>2.0</v>
      </c>
      <c r="D53" s="1">
        <v>4.0</v>
      </c>
      <c r="E53" s="1">
        <v>11.0</v>
      </c>
      <c r="F53" s="1">
        <v>12.0</v>
      </c>
      <c r="G53" s="1">
        <v>9.0</v>
      </c>
      <c r="H53" s="1">
        <v>23.0</v>
      </c>
      <c r="I53" s="1">
        <v>27.0</v>
      </c>
      <c r="J53" s="1">
        <v>19.0</v>
      </c>
      <c r="K53" s="1">
        <v>21.0</v>
      </c>
      <c r="L53" s="2"/>
      <c r="M53" s="2"/>
      <c r="N53" s="2"/>
      <c r="O53" s="2"/>
      <c r="P53" s="2"/>
      <c r="Q53" s="2"/>
      <c r="R53" s="2"/>
      <c r="S53" s="2"/>
      <c r="T53" s="2"/>
      <c r="U53" s="2"/>
      <c r="V53" s="2"/>
      <c r="W53" s="2"/>
      <c r="X53" s="2"/>
      <c r="Y53" s="2"/>
      <c r="Z53" s="2"/>
    </row>
    <row r="54" ht="15.75" customHeight="1">
      <c r="A54" s="1" t="s">
        <v>237</v>
      </c>
      <c r="B54" s="1">
        <v>-6.0</v>
      </c>
      <c r="C54" s="1">
        <v>-2.0</v>
      </c>
      <c r="D54" s="1">
        <v>-3.0</v>
      </c>
      <c r="E54" s="1">
        <v>-10.0</v>
      </c>
      <c r="F54" s="1">
        <v>-2.0</v>
      </c>
      <c r="G54" s="1">
        <v>-4.0</v>
      </c>
      <c r="H54" s="1">
        <v>-4.0</v>
      </c>
      <c r="I54" s="1">
        <v>-2.0</v>
      </c>
      <c r="J54" s="1">
        <v>1.0</v>
      </c>
      <c r="K54" s="1">
        <v>-977.0</v>
      </c>
      <c r="L54" s="2"/>
      <c r="M54" s="2"/>
      <c r="N54" s="2"/>
      <c r="O54" s="2"/>
      <c r="P54" s="2"/>
      <c r="Q54" s="2"/>
      <c r="R54" s="2"/>
      <c r="S54" s="2"/>
      <c r="T54" s="2"/>
      <c r="U54" s="2"/>
      <c r="V54" s="2"/>
      <c r="W54" s="2"/>
      <c r="X54" s="2"/>
      <c r="Y54" s="2"/>
      <c r="Z54" s="2"/>
    </row>
    <row r="55" ht="15.75" customHeight="1">
      <c r="A55" s="1" t="s">
        <v>238</v>
      </c>
      <c r="B55" s="1">
        <v>-15.0</v>
      </c>
      <c r="C55" s="1">
        <v>-20.0</v>
      </c>
      <c r="D55" s="1">
        <v>-30.0</v>
      </c>
      <c r="E55" s="1">
        <v>-20.0</v>
      </c>
      <c r="F55" s="1">
        <v>-18.0</v>
      </c>
      <c r="G55" s="1">
        <v>-16.0</v>
      </c>
      <c r="H55" s="1">
        <v>-20.0</v>
      </c>
      <c r="I55" s="1">
        <v>-14.0</v>
      </c>
      <c r="J55" s="1">
        <v>-16.0</v>
      </c>
      <c r="K55" s="1">
        <v>-16.0</v>
      </c>
      <c r="L55" s="2"/>
      <c r="M55" s="2"/>
      <c r="N55" s="2"/>
      <c r="O55" s="2"/>
      <c r="P55" s="2"/>
      <c r="Q55" s="2"/>
      <c r="R55" s="2"/>
      <c r="S55" s="2"/>
      <c r="T55" s="2"/>
      <c r="U55" s="2"/>
      <c r="V55" s="2"/>
      <c r="W55" s="2"/>
      <c r="X55" s="2"/>
      <c r="Y55" s="2"/>
      <c r="Z55" s="2"/>
    </row>
    <row r="56" ht="15.75" customHeight="1">
      <c r="A56" s="1" t="s">
        <v>239</v>
      </c>
      <c r="B56" s="1">
        <v>-6.0</v>
      </c>
      <c r="C56" s="1">
        <v>-3.0</v>
      </c>
      <c r="D56" s="1">
        <v>-3.0</v>
      </c>
      <c r="E56" s="1">
        <v>-30.0</v>
      </c>
      <c r="F56" s="1">
        <v>-21.0</v>
      </c>
      <c r="G56" s="1">
        <v>-21.0</v>
      </c>
      <c r="H56" s="1">
        <v>-25.0</v>
      </c>
      <c r="I56" s="1">
        <v>-16.0</v>
      </c>
      <c r="J56" s="1">
        <v>-15.0</v>
      </c>
      <c r="K56" s="1">
        <v>-993.0</v>
      </c>
      <c r="L56" s="2"/>
      <c r="M56" s="2"/>
      <c r="N56" s="2"/>
      <c r="O56" s="2"/>
      <c r="P56" s="2"/>
      <c r="Q56" s="2"/>
      <c r="R56" s="2"/>
      <c r="S56" s="2"/>
      <c r="T56" s="2"/>
      <c r="U56" s="2"/>
      <c r="V56" s="2"/>
      <c r="W56" s="2"/>
      <c r="X56" s="2"/>
      <c r="Y56" s="2"/>
      <c r="Z56" s="2"/>
    </row>
    <row r="57" ht="15.75" customHeight="1">
      <c r="A57" s="1" t="s">
        <v>240</v>
      </c>
      <c r="B57" s="1">
        <v>-91.0</v>
      </c>
      <c r="C57" s="1">
        <v>-15.0</v>
      </c>
      <c r="D57" s="1">
        <v>-8.0</v>
      </c>
      <c r="E57" s="1">
        <v>79.0</v>
      </c>
      <c r="F57" s="1">
        <v>48.0</v>
      </c>
      <c r="G57" s="1">
        <v>99.0</v>
      </c>
      <c r="H57" s="1">
        <v>132.0</v>
      </c>
      <c r="I57" s="1">
        <v>185.0</v>
      </c>
      <c r="J57" s="1">
        <v>234.0</v>
      </c>
      <c r="K57" s="1">
        <v>317.0</v>
      </c>
      <c r="L57" s="2"/>
      <c r="M57" s="2"/>
      <c r="N57" s="2"/>
      <c r="O57" s="2"/>
      <c r="P57" s="2"/>
      <c r="Q57" s="2"/>
      <c r="R57" s="2"/>
      <c r="S57" s="2"/>
      <c r="T57" s="2"/>
      <c r="U57" s="2"/>
      <c r="V57" s="2"/>
      <c r="W57" s="2"/>
      <c r="X57" s="2"/>
      <c r="Y57" s="2"/>
      <c r="Z57" s="2"/>
    </row>
    <row r="58" ht="15.75" customHeight="1">
      <c r="A58" s="1" t="s">
        <v>241</v>
      </c>
      <c r="B58" s="1">
        <v>85.0</v>
      </c>
      <c r="C58" s="1">
        <v>77.0</v>
      </c>
      <c r="D58" s="1">
        <v>57.0</v>
      </c>
      <c r="E58" s="1">
        <v>88.0</v>
      </c>
      <c r="F58" s="1">
        <v>98.0</v>
      </c>
      <c r="G58" s="1">
        <v>107.0</v>
      </c>
      <c r="H58" s="1">
        <v>0.0</v>
      </c>
      <c r="I58" s="1">
        <v>0.0</v>
      </c>
      <c r="J58" s="1">
        <v>0.0</v>
      </c>
      <c r="K58" s="1">
        <v>0.0</v>
      </c>
      <c r="L58" s="2"/>
      <c r="M58" s="2"/>
      <c r="N58" s="2"/>
      <c r="O58" s="2"/>
      <c r="P58" s="2"/>
      <c r="Q58" s="2"/>
      <c r="R58" s="2"/>
      <c r="S58" s="2"/>
      <c r="T58" s="2"/>
      <c r="U58" s="2"/>
      <c r="V58" s="2"/>
      <c r="W58" s="2"/>
      <c r="X58" s="2"/>
      <c r="Y58" s="2"/>
      <c r="Z58" s="2"/>
    </row>
    <row r="59" ht="15.75" customHeight="1">
      <c r="A59" s="1" t="s">
        <v>242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243</v>
      </c>
      <c r="B60" s="1">
        <v>139.0</v>
      </c>
      <c r="C60" s="1">
        <v>178.0</v>
      </c>
      <c r="D60" s="1">
        <v>194.0</v>
      </c>
      <c r="E60" s="1">
        <v>206.0</v>
      </c>
      <c r="F60" s="1">
        <v>231.0</v>
      </c>
      <c r="G60" s="1">
        <v>260.0</v>
      </c>
      <c r="H60" s="1">
        <v>330.0</v>
      </c>
      <c r="I60" s="1">
        <v>378.0</v>
      </c>
      <c r="J60" s="1">
        <v>285.0</v>
      </c>
      <c r="K60" s="1">
        <v>247.0</v>
      </c>
      <c r="L60" s="2"/>
      <c r="M60" s="2"/>
      <c r="N60" s="2"/>
      <c r="O60" s="2"/>
      <c r="P60" s="2"/>
      <c r="Q60" s="2"/>
      <c r="R60" s="2"/>
      <c r="S60" s="2"/>
      <c r="T60" s="2"/>
      <c r="U60" s="2"/>
      <c r="V60" s="2"/>
      <c r="W60" s="2"/>
      <c r="X60" s="2"/>
      <c r="Y60" s="2"/>
      <c r="Z60" s="2"/>
    </row>
    <row r="61" ht="15.75" customHeight="1">
      <c r="A61" s="1" t="s">
        <v>244</v>
      </c>
      <c r="B61" s="1">
        <v>19.0</v>
      </c>
      <c r="C61" s="1">
        <v>18.0</v>
      </c>
      <c r="D61" s="1">
        <v>26.0</v>
      </c>
      <c r="E61" s="1">
        <v>40.0</v>
      </c>
      <c r="F61" s="1">
        <v>50.0</v>
      </c>
      <c r="G61" s="1">
        <v>70.0</v>
      </c>
      <c r="H61" s="1">
        <v>87.0</v>
      </c>
      <c r="I61" s="1">
        <v>101.0</v>
      </c>
      <c r="J61" s="1">
        <v>98.0</v>
      </c>
      <c r="K61" s="1">
        <v>77.0</v>
      </c>
      <c r="L61" s="2"/>
      <c r="M61" s="2"/>
      <c r="N61" s="2"/>
      <c r="O61" s="2"/>
      <c r="P61" s="2"/>
      <c r="Q61" s="2"/>
      <c r="R61" s="2"/>
      <c r="S61" s="2"/>
      <c r="T61" s="2"/>
      <c r="U61" s="2"/>
      <c r="V61" s="2"/>
      <c r="W61" s="2"/>
      <c r="X61" s="2"/>
      <c r="Y61" s="2"/>
      <c r="Z61" s="2"/>
    </row>
    <row r="62" ht="15.75" customHeight="1">
      <c r="A62" s="1" t="s">
        <v>245</v>
      </c>
      <c r="B62" s="1">
        <v>355.0</v>
      </c>
      <c r="C62" s="1">
        <v>424.0</v>
      </c>
      <c r="D62" s="1">
        <v>471.0</v>
      </c>
      <c r="E62" s="1">
        <v>546.0</v>
      </c>
      <c r="F62" s="1">
        <v>614.0</v>
      </c>
      <c r="G62" s="1">
        <v>694.0</v>
      </c>
      <c r="H62" s="1">
        <v>755.0</v>
      </c>
      <c r="I62" s="1">
        <v>810.0</v>
      </c>
      <c r="J62" s="1">
        <v>718.0</v>
      </c>
      <c r="K62" s="1">
        <v>657.0</v>
      </c>
      <c r="L62" s="2"/>
      <c r="M62" s="2"/>
      <c r="N62" s="2"/>
      <c r="O62" s="2"/>
      <c r="P62" s="2"/>
      <c r="Q62" s="2"/>
      <c r="R62" s="2"/>
      <c r="S62" s="2"/>
      <c r="T62" s="2"/>
      <c r="U62" s="2"/>
      <c r="V62" s="2"/>
      <c r="W62" s="2"/>
      <c r="X62" s="2"/>
      <c r="Y62" s="2"/>
      <c r="Z62" s="2"/>
    </row>
    <row r="63" ht="15.75" customHeight="1">
      <c r="A63" s="1" t="s">
        <v>246</v>
      </c>
      <c r="B63" s="1">
        <v>169.0</v>
      </c>
      <c r="C63" s="1">
        <v>217.0</v>
      </c>
      <c r="D63" s="1">
        <v>221.0</v>
      </c>
      <c r="E63" s="1">
        <v>264.0</v>
      </c>
      <c r="F63" s="1">
        <v>322.0</v>
      </c>
      <c r="G63" s="1">
        <v>341.0</v>
      </c>
      <c r="H63" s="1">
        <v>334.0</v>
      </c>
      <c r="I63" s="1">
        <v>346.0</v>
      </c>
      <c r="J63" s="1">
        <v>386.0</v>
      </c>
      <c r="K63" s="1">
        <v>362.0</v>
      </c>
      <c r="L63" s="2"/>
      <c r="M63" s="2"/>
      <c r="N63" s="2"/>
      <c r="O63" s="2"/>
      <c r="P63" s="2"/>
      <c r="Q63" s="2"/>
      <c r="R63" s="2"/>
      <c r="S63" s="2"/>
      <c r="T63" s="2"/>
      <c r="U63" s="2"/>
      <c r="V63" s="2"/>
      <c r="W63" s="2"/>
      <c r="X63" s="2"/>
      <c r="Y63" s="2"/>
      <c r="Z63" s="2"/>
    </row>
    <row r="64" ht="15.75" customHeight="1">
      <c r="A64" s="1" t="s">
        <v>247</v>
      </c>
      <c r="B64" s="1">
        <v>254.0</v>
      </c>
      <c r="C64" s="1">
        <v>270.0</v>
      </c>
      <c r="D64" s="1">
        <v>288.0</v>
      </c>
      <c r="E64" s="1">
        <v>356.0</v>
      </c>
      <c r="F64" s="1">
        <v>434.0</v>
      </c>
      <c r="G64" s="1">
        <v>493.0</v>
      </c>
      <c r="H64" s="1">
        <v>560.0</v>
      </c>
      <c r="I64" s="1">
        <v>706.0</v>
      </c>
      <c r="J64" s="1">
        <v>794.0</v>
      </c>
      <c r="K64" s="1">
        <v>840.0</v>
      </c>
      <c r="L64" s="2"/>
      <c r="M64" s="2"/>
      <c r="N64" s="2"/>
      <c r="O64" s="2"/>
      <c r="P64" s="2"/>
      <c r="Q64" s="2"/>
      <c r="R64" s="2"/>
      <c r="S64" s="2"/>
      <c r="T64" s="2"/>
      <c r="U64" s="2"/>
      <c r="V64" s="2"/>
      <c r="W64" s="2"/>
      <c r="X64" s="2"/>
      <c r="Y64" s="2"/>
      <c r="Z64" s="2"/>
    </row>
    <row r="65" ht="15.75" customHeight="1">
      <c r="A65" s="1" t="s">
        <v>248</v>
      </c>
      <c r="B65" s="1">
        <v>39.0</v>
      </c>
      <c r="C65" s="1">
        <v>42.0</v>
      </c>
      <c r="D65" s="1">
        <v>43.0</v>
      </c>
      <c r="E65" s="1">
        <v>38.0</v>
      </c>
      <c r="F65" s="1">
        <v>44.0</v>
      </c>
      <c r="G65" s="1">
        <v>61.0</v>
      </c>
      <c r="H65" s="1">
        <v>59.0</v>
      </c>
      <c r="I65" s="1">
        <v>54.0</v>
      </c>
      <c r="J65" s="1">
        <v>48.0</v>
      </c>
      <c r="K65" s="1">
        <v>37.0</v>
      </c>
      <c r="L65" s="2"/>
      <c r="M65" s="2"/>
      <c r="N65" s="2"/>
      <c r="O65" s="2"/>
      <c r="P65" s="2"/>
      <c r="Q65" s="2"/>
      <c r="R65" s="2"/>
      <c r="S65" s="2"/>
      <c r="T65" s="2"/>
      <c r="U65" s="2"/>
      <c r="V65" s="2"/>
      <c r="W65" s="2"/>
      <c r="X65" s="2"/>
      <c r="Y65" s="2"/>
      <c r="Z65" s="2"/>
    </row>
    <row r="66" ht="15.75" customHeight="1">
      <c r="A66" s="1" t="s">
        <v>249</v>
      </c>
      <c r="B66" s="1">
        <v>21.0</v>
      </c>
      <c r="C66" s="1">
        <v>18.0</v>
      </c>
      <c r="D66" s="1">
        <v>18.0</v>
      </c>
      <c r="E66" s="1">
        <v>13.0</v>
      </c>
      <c r="F66" s="1">
        <v>13.0</v>
      </c>
      <c r="G66" s="1">
        <v>17.0</v>
      </c>
      <c r="H66" s="1">
        <v>13.0</v>
      </c>
      <c r="I66" s="1">
        <v>14.0</v>
      </c>
      <c r="J66" s="1">
        <v>13.0</v>
      </c>
      <c r="K66" s="1">
        <v>13.0</v>
      </c>
      <c r="L66" s="2"/>
      <c r="M66" s="2"/>
      <c r="N66" s="2"/>
      <c r="O66" s="2"/>
      <c r="P66" s="2"/>
      <c r="Q66" s="2"/>
      <c r="R66" s="2"/>
      <c r="S66" s="2"/>
      <c r="T66" s="2"/>
      <c r="U66" s="2"/>
      <c r="V66" s="2"/>
      <c r="W66" s="2"/>
      <c r="X66" s="2"/>
      <c r="Y66" s="2"/>
      <c r="Z66" s="2"/>
    </row>
    <row r="67" ht="15.75" customHeight="1">
      <c r="A67" s="1" t="s">
        <v>250</v>
      </c>
      <c r="B67" s="1">
        <v>18.0</v>
      </c>
      <c r="C67" s="1">
        <v>23.0</v>
      </c>
      <c r="D67" s="1">
        <v>24.0</v>
      </c>
      <c r="E67" s="1">
        <v>24.0</v>
      </c>
      <c r="F67" s="1">
        <v>30.0</v>
      </c>
      <c r="G67" s="1">
        <v>44.0</v>
      </c>
      <c r="H67" s="1">
        <v>45.0</v>
      </c>
      <c r="I67" s="1">
        <v>40.0</v>
      </c>
      <c r="J67" s="1">
        <v>34.0</v>
      </c>
      <c r="K67" s="1">
        <v>23.0</v>
      </c>
      <c r="L67" s="2"/>
      <c r="M67" s="2"/>
      <c r="N67" s="2"/>
      <c r="O67" s="2"/>
      <c r="P67" s="2"/>
      <c r="Q67" s="2"/>
      <c r="R67" s="2"/>
      <c r="S67" s="2"/>
      <c r="T67" s="2"/>
      <c r="U67" s="2"/>
      <c r="V67" s="2"/>
      <c r="W67" s="2"/>
      <c r="X67" s="2"/>
      <c r="Y67" s="2"/>
      <c r="Z67" s="2"/>
    </row>
    <row r="68" ht="15.75" customHeight="1">
      <c r="A68" s="1" t="s">
        <v>251</v>
      </c>
      <c r="B68" s="1">
        <v>0.0</v>
      </c>
      <c r="C68" s="1">
        <v>0.0</v>
      </c>
      <c r="D68" s="1">
        <v>0.0</v>
      </c>
      <c r="E68" s="1">
        <v>0.0</v>
      </c>
      <c r="F68" s="1">
        <v>0.0</v>
      </c>
      <c r="G68" s="1">
        <v>40.0</v>
      </c>
      <c r="H68" s="1">
        <v>70.0</v>
      </c>
      <c r="I68" s="1">
        <v>90.0</v>
      </c>
      <c r="J68" s="1">
        <v>1.0</v>
      </c>
      <c r="K68" s="1">
        <v>1.0</v>
      </c>
      <c r="L68" s="2"/>
      <c r="M68" s="2"/>
      <c r="N68" s="2"/>
      <c r="O68" s="2"/>
      <c r="P68" s="2"/>
      <c r="Q68" s="2"/>
      <c r="R68" s="2"/>
      <c r="S68" s="2"/>
      <c r="T68" s="2"/>
      <c r="U68" s="2"/>
      <c r="V68" s="2"/>
      <c r="W68" s="2"/>
      <c r="X68" s="2"/>
      <c r="Y68" s="2"/>
      <c r="Z68" s="2"/>
    </row>
    <row r="69" ht="15.75" customHeight="1">
      <c r="A69" s="1" t="s">
        <v>252</v>
      </c>
      <c r="B69" s="1">
        <v>10.0</v>
      </c>
      <c r="C69" s="1">
        <v>18.0</v>
      </c>
      <c r="D69" s="1">
        <v>23.0</v>
      </c>
      <c r="E69" s="1">
        <v>37.0</v>
      </c>
      <c r="F69" s="1">
        <v>57.0</v>
      </c>
      <c r="G69" s="1">
        <v>70.0</v>
      </c>
      <c r="H69" s="1">
        <v>90.0</v>
      </c>
      <c r="I69" s="1">
        <v>110.0</v>
      </c>
      <c r="J69" s="1">
        <v>140.0</v>
      </c>
      <c r="K69" s="1">
        <v>162.0</v>
      </c>
      <c r="L69" s="2"/>
      <c r="M69" s="2"/>
      <c r="N69" s="2"/>
      <c r="O69" s="2"/>
      <c r="P69" s="2"/>
      <c r="Q69" s="2"/>
      <c r="R69" s="2"/>
      <c r="S69" s="2"/>
      <c r="T69" s="2"/>
      <c r="U69" s="2"/>
      <c r="V69" s="2"/>
      <c r="W69" s="2"/>
      <c r="X69" s="2"/>
      <c r="Y69" s="2"/>
      <c r="Z69" s="2"/>
    </row>
    <row r="70" ht="15.75" customHeight="1">
      <c r="A70" s="1" t="s">
        <v>253</v>
      </c>
      <c r="B70" s="1">
        <v>6.0</v>
      </c>
      <c r="C70" s="1">
        <v>9.0</v>
      </c>
      <c r="D70" s="1">
        <v>12.0</v>
      </c>
      <c r="E70" s="1">
        <v>10.0</v>
      </c>
      <c r="F70" s="1">
        <v>16.0</v>
      </c>
      <c r="G70" s="1">
        <v>24.0</v>
      </c>
      <c r="H70" s="1">
        <v>33.0</v>
      </c>
      <c r="I70" s="1">
        <v>38.0</v>
      </c>
      <c r="J70" s="1">
        <v>49.0</v>
      </c>
      <c r="K70" s="1">
        <v>52.0</v>
      </c>
      <c r="L70" s="2"/>
      <c r="M70" s="2"/>
      <c r="N70" s="2"/>
      <c r="O70" s="2"/>
      <c r="P70" s="2"/>
      <c r="Q70" s="2"/>
      <c r="R70" s="2"/>
      <c r="S70" s="2"/>
      <c r="T70" s="2"/>
      <c r="U70" s="2"/>
      <c r="V70" s="2"/>
      <c r="W70" s="2"/>
      <c r="X70" s="2"/>
      <c r="Y70" s="2"/>
      <c r="Z70" s="2"/>
    </row>
    <row r="71" ht="15.75" customHeight="1">
      <c r="A71" s="1" t="s">
        <v>254</v>
      </c>
      <c r="B71" s="1">
        <v>12.0</v>
      </c>
      <c r="C71" s="1">
        <v>13.0</v>
      </c>
      <c r="D71" s="1">
        <v>21.0</v>
      </c>
      <c r="E71" s="1">
        <v>28.0</v>
      </c>
      <c r="F71" s="1">
        <v>51.0</v>
      </c>
      <c r="G71" s="1">
        <v>51.0</v>
      </c>
      <c r="H71" s="1">
        <v>66.0</v>
      </c>
      <c r="I71" s="1">
        <v>58.0</v>
      </c>
      <c r="J71" s="1">
        <v>73.0</v>
      </c>
      <c r="K71" s="1">
        <v>78.0</v>
      </c>
      <c r="L71" s="2"/>
      <c r="M71" s="2"/>
      <c r="N71" s="2"/>
      <c r="O71" s="2"/>
      <c r="P71" s="2"/>
      <c r="Q71" s="2"/>
      <c r="R71" s="2"/>
      <c r="S71" s="2"/>
      <c r="T71" s="2"/>
      <c r="U71" s="2"/>
      <c r="V71" s="2"/>
      <c r="W71" s="2"/>
      <c r="X71" s="2"/>
      <c r="Y71" s="2"/>
      <c r="Z71" s="2"/>
    </row>
    <row r="72" ht="15.75" customHeight="1">
      <c r="A72" s="1" t="s">
        <v>255</v>
      </c>
      <c r="B72" s="1">
        <v>0.0</v>
      </c>
      <c r="C72" s="1">
        <v>0.0</v>
      </c>
      <c r="D72" s="1">
        <v>0.0</v>
      </c>
      <c r="E72" s="1">
        <v>0.0</v>
      </c>
      <c r="F72" s="1">
        <v>0.0</v>
      </c>
      <c r="G72" s="1">
        <v>0.0</v>
      </c>
      <c r="H72" s="1">
        <v>0.0</v>
      </c>
      <c r="I72" s="1">
        <v>0.0</v>
      </c>
      <c r="J72" s="1">
        <v>0.0</v>
      </c>
      <c r="K72" s="1">
        <v>2.0</v>
      </c>
      <c r="L72" s="2"/>
      <c r="M72" s="2"/>
      <c r="N72" s="2"/>
      <c r="O72" s="2"/>
      <c r="P72" s="2"/>
      <c r="Q72" s="2"/>
      <c r="R72" s="2"/>
      <c r="S72" s="2"/>
      <c r="T72" s="2"/>
      <c r="U72" s="2"/>
      <c r="V72" s="2"/>
      <c r="W72" s="2"/>
      <c r="X72" s="2"/>
      <c r="Y72" s="2"/>
      <c r="Z72" s="2"/>
    </row>
    <row r="73" ht="15.75" customHeight="1">
      <c r="A73" s="1" t="s">
        <v>256</v>
      </c>
      <c r="B73" s="1">
        <v>30.0</v>
      </c>
      <c r="C73" s="1">
        <v>40.0</v>
      </c>
      <c r="D73" s="1">
        <v>56.0</v>
      </c>
      <c r="E73" s="1">
        <v>76.0</v>
      </c>
      <c r="F73" s="1">
        <v>126.0</v>
      </c>
      <c r="G73" s="1">
        <v>147.0</v>
      </c>
      <c r="H73" s="1">
        <v>192.0</v>
      </c>
      <c r="I73" s="1">
        <v>208.0</v>
      </c>
      <c r="J73" s="1">
        <v>264.0</v>
      </c>
      <c r="K73" s="1">
        <v>296.0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185</v>
      </c>
      <c r="F3" s="1" t="s">
        <v>262</v>
      </c>
      <c r="G3" s="1" t="s">
        <v>263</v>
      </c>
      <c r="H3" s="1">
        <v>3.0</v>
      </c>
      <c r="I3" s="1" t="s">
        <v>264</v>
      </c>
      <c r="J3" s="1" t="s">
        <v>114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v>0.0</v>
      </c>
      <c r="L5" s="2"/>
      <c r="M5" s="2"/>
      <c r="N5" s="2"/>
      <c r="O5" s="2"/>
      <c r="P5" s="2"/>
      <c r="Q5" s="2"/>
      <c r="R5" s="2"/>
      <c r="S5" s="2"/>
      <c r="T5" s="2"/>
      <c r="U5" s="2"/>
      <c r="V5" s="2"/>
      <c r="W5" s="2"/>
      <c r="X5" s="2"/>
      <c r="Y5" s="2"/>
      <c r="Z5" s="2"/>
    </row>
    <row r="6">
      <c r="A6" s="1" t="s">
        <v>287</v>
      </c>
      <c r="B6" s="1" t="s">
        <v>278</v>
      </c>
      <c r="C6" s="1" t="s">
        <v>288</v>
      </c>
      <c r="D6" s="1" t="s">
        <v>289</v>
      </c>
      <c r="E6" s="1" t="s">
        <v>290</v>
      </c>
      <c r="F6" s="1" t="s">
        <v>291</v>
      </c>
      <c r="G6" s="1" t="s">
        <v>292</v>
      </c>
      <c r="H6" s="1" t="s">
        <v>293</v>
      </c>
      <c r="I6" s="1" t="s">
        <v>294</v>
      </c>
      <c r="J6" s="1" t="s">
        <v>295</v>
      </c>
      <c r="K6" s="1">
        <v>0.0</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323</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259</v>
      </c>
      <c r="E13" s="1" t="s">
        <v>354</v>
      </c>
      <c r="F13" s="1" t="s">
        <v>271</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352</v>
      </c>
      <c r="C14" s="1" t="s">
        <v>361</v>
      </c>
      <c r="D14" s="1" t="s">
        <v>362</v>
      </c>
      <c r="E14" s="1" t="s">
        <v>363</v>
      </c>
      <c r="F14" s="1" t="s">
        <v>364</v>
      </c>
      <c r="G14" s="1" t="s">
        <v>365</v>
      </c>
      <c r="H14" s="1" t="s">
        <v>366</v>
      </c>
      <c r="I14" s="1" t="s">
        <v>111</v>
      </c>
      <c r="J14" s="1" t="s">
        <v>367</v>
      </c>
      <c r="K14" s="1" t="s">
        <v>368</v>
      </c>
      <c r="L14" s="2"/>
      <c r="M14" s="2"/>
      <c r="N14" s="2"/>
      <c r="O14" s="2"/>
      <c r="P14" s="2"/>
      <c r="Q14" s="2"/>
      <c r="R14" s="2"/>
      <c r="S14" s="2"/>
      <c r="T14" s="2"/>
      <c r="U14" s="2"/>
      <c r="V14" s="2"/>
      <c r="W14" s="2"/>
      <c r="X14" s="2"/>
      <c r="Y14" s="2"/>
      <c r="Z14" s="2"/>
    </row>
    <row r="15">
      <c r="A15" s="1" t="s">
        <v>369</v>
      </c>
      <c r="B15" s="1" t="s">
        <v>352</v>
      </c>
      <c r="C15" s="1" t="s">
        <v>370</v>
      </c>
      <c r="D15" s="1" t="s">
        <v>362</v>
      </c>
      <c r="E15" s="1" t="s">
        <v>371</v>
      </c>
      <c r="F15" s="1" t="s">
        <v>364</v>
      </c>
      <c r="G15" s="1" t="s">
        <v>365</v>
      </c>
      <c r="H15" s="1" t="s">
        <v>366</v>
      </c>
      <c r="I15" s="1" t="s">
        <v>111</v>
      </c>
      <c r="J15" s="1" t="s">
        <v>367</v>
      </c>
      <c r="K15" s="1" t="s">
        <v>368</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189</v>
      </c>
      <c r="G20" s="1" t="s">
        <v>407</v>
      </c>
      <c r="H20" s="1" t="s">
        <v>410</v>
      </c>
      <c r="I20" s="1" t="s">
        <v>210</v>
      </c>
      <c r="J20" s="1" t="s">
        <v>411</v>
      </c>
      <c r="K20" s="1" t="s">
        <v>412</v>
      </c>
      <c r="L20" s="2"/>
      <c r="M20" s="2"/>
      <c r="N20" s="2"/>
      <c r="O20" s="2"/>
      <c r="P20" s="2"/>
      <c r="Q20" s="2"/>
      <c r="R20" s="2"/>
      <c r="S20" s="2"/>
      <c r="T20" s="2"/>
      <c r="U20" s="2"/>
      <c r="V20" s="2"/>
      <c r="W20" s="2"/>
      <c r="X20" s="2"/>
      <c r="Y20" s="2"/>
      <c r="Z20" s="2"/>
    </row>
    <row r="21" ht="15.75" customHeight="1">
      <c r="A21" s="1" t="s">
        <v>413</v>
      </c>
      <c r="B21" s="1" t="s">
        <v>274</v>
      </c>
      <c r="C21" s="1" t="s">
        <v>414</v>
      </c>
      <c r="D21" s="1" t="s">
        <v>415</v>
      </c>
      <c r="E21" s="1" t="s">
        <v>416</v>
      </c>
      <c r="F21" s="1" t="s">
        <v>417</v>
      </c>
      <c r="G21" s="1" t="s">
        <v>418</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435</v>
      </c>
      <c r="B24" s="1" t="s">
        <v>409</v>
      </c>
      <c r="C24" s="1" t="s">
        <v>436</v>
      </c>
      <c r="D24" s="1" t="s">
        <v>437</v>
      </c>
      <c r="E24" s="1" t="s">
        <v>412</v>
      </c>
      <c r="F24" s="1" t="s">
        <v>190</v>
      </c>
      <c r="G24" s="1" t="s">
        <v>179</v>
      </c>
      <c r="H24" s="1" t="s">
        <v>438</v>
      </c>
      <c r="I24" s="1" t="s">
        <v>204</v>
      </c>
      <c r="J24" s="1" t="s">
        <v>439</v>
      </c>
      <c r="K24" s="1" t="s">
        <v>409</v>
      </c>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410</v>
      </c>
      <c r="G25" s="1" t="s">
        <v>438</v>
      </c>
      <c r="H25" s="1" t="s">
        <v>445</v>
      </c>
      <c r="I25" s="1" t="s">
        <v>210</v>
      </c>
      <c r="J25" s="1" t="s">
        <v>446</v>
      </c>
      <c r="K25" s="1" t="s">
        <v>230</v>
      </c>
      <c r="L25" s="2"/>
      <c r="M25" s="2"/>
      <c r="N25" s="2"/>
      <c r="O25" s="2"/>
      <c r="P25" s="2"/>
      <c r="Q25" s="2"/>
      <c r="R25" s="2"/>
      <c r="S25" s="2"/>
      <c r="T25" s="2"/>
      <c r="U25" s="2"/>
      <c r="V25" s="2"/>
      <c r="W25" s="2"/>
      <c r="X25" s="2"/>
      <c r="Y25" s="2"/>
      <c r="Z25" s="2"/>
    </row>
    <row r="26" ht="15.75" customHeight="1">
      <c r="A26" s="1" t="s">
        <v>447</v>
      </c>
      <c r="B26" s="1" t="s">
        <v>448</v>
      </c>
      <c r="C26" s="1" t="s">
        <v>449</v>
      </c>
      <c r="D26" s="1" t="s">
        <v>202</v>
      </c>
      <c r="E26" s="1" t="s">
        <v>230</v>
      </c>
      <c r="F26" s="1" t="s">
        <v>450</v>
      </c>
      <c r="G26" s="1" t="s">
        <v>451</v>
      </c>
      <c r="H26" s="1" t="s">
        <v>452</v>
      </c>
      <c r="I26" s="1" t="s">
        <v>444</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459</v>
      </c>
      <c r="F27" s="1" t="s">
        <v>460</v>
      </c>
      <c r="G27" s="1" t="s">
        <v>461</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v>-2.0</v>
      </c>
      <c r="I30" s="1">
        <v>0.0</v>
      </c>
      <c r="J30" s="1">
        <v>0.0</v>
      </c>
      <c r="K30" s="1">
        <v>0.0</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1" t="s">
        <v>497</v>
      </c>
      <c r="C32" s="1" t="s">
        <v>498</v>
      </c>
      <c r="D32" s="1" t="s">
        <v>499</v>
      </c>
      <c r="E32" s="1" t="s">
        <v>500</v>
      </c>
      <c r="F32" s="1" t="s">
        <v>501</v>
      </c>
      <c r="G32" s="1" t="s">
        <v>502</v>
      </c>
      <c r="H32" s="1">
        <v>-2.0</v>
      </c>
      <c r="I32" s="1">
        <v>0.0</v>
      </c>
      <c r="J32" s="1">
        <v>0.0</v>
      </c>
      <c r="K32" s="1">
        <v>0.0</v>
      </c>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209</v>
      </c>
      <c r="C37" s="1" t="s">
        <v>211</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t="s">
        <v>562</v>
      </c>
      <c r="H38" s="1" t="s">
        <v>563</v>
      </c>
      <c r="I38" s="1" t="s">
        <v>363</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t="s">
        <v>581</v>
      </c>
      <c r="F40" s="1" t="s">
        <v>582</v>
      </c>
      <c r="G40" s="1" t="s">
        <v>583</v>
      </c>
      <c r="H40" s="1" t="s">
        <v>584</v>
      </c>
      <c r="I40" s="1" t="s">
        <v>585</v>
      </c>
      <c r="J40" s="1" t="s">
        <v>586</v>
      </c>
      <c r="K40" s="1" t="s">
        <v>380</v>
      </c>
      <c r="L40" s="2"/>
      <c r="M40" s="2"/>
      <c r="N40" s="2"/>
      <c r="O40" s="2"/>
      <c r="P40" s="2"/>
      <c r="Q40" s="2"/>
      <c r="R40" s="2"/>
      <c r="S40" s="2"/>
      <c r="T40" s="2"/>
      <c r="U40" s="2"/>
      <c r="V40" s="2"/>
      <c r="W40" s="2"/>
      <c r="X40" s="2"/>
      <c r="Y40" s="2"/>
      <c r="Z40" s="2"/>
    </row>
    <row r="41" ht="15.75" customHeight="1">
      <c r="A41" s="1" t="s">
        <v>587</v>
      </c>
      <c r="B41" s="1" t="s">
        <v>588</v>
      </c>
      <c r="C41" s="1" t="s">
        <v>589</v>
      </c>
      <c r="D41" s="1" t="s">
        <v>378</v>
      </c>
      <c r="E41" s="1" t="s">
        <v>590</v>
      </c>
      <c r="F41" s="1" t="s">
        <v>591</v>
      </c>
      <c r="G41" s="1" t="s">
        <v>575</v>
      </c>
      <c r="H41" s="1" t="s">
        <v>562</v>
      </c>
      <c r="I41" s="1" t="s">
        <v>555</v>
      </c>
      <c r="J41" s="1" t="s">
        <v>592</v>
      </c>
      <c r="K41" s="1" t="s">
        <v>593</v>
      </c>
      <c r="L41" s="2"/>
      <c r="M41" s="2"/>
      <c r="N41" s="2"/>
      <c r="O41" s="2"/>
      <c r="P41" s="2"/>
      <c r="Q41" s="2"/>
      <c r="R41" s="2"/>
      <c r="S41" s="2"/>
      <c r="T41" s="2"/>
      <c r="U41" s="2"/>
      <c r="V41" s="2"/>
      <c r="W41" s="2"/>
      <c r="X41" s="2"/>
      <c r="Y41" s="2"/>
      <c r="Z41" s="2"/>
    </row>
    <row r="42" ht="15.75" customHeight="1">
      <c r="A42" s="1" t="s">
        <v>594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v>11.0</v>
      </c>
      <c r="I43" s="1" t="s">
        <v>602</v>
      </c>
      <c r="J43" s="1" t="s">
        <v>603</v>
      </c>
      <c r="K43" s="1" t="s">
        <v>379</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608</v>
      </c>
      <c r="F44" s="1" t="s">
        <v>609</v>
      </c>
      <c r="G44" s="1" t="s">
        <v>610</v>
      </c>
      <c r="H44" s="1" t="s">
        <v>611</v>
      </c>
      <c r="I44" s="1" t="s">
        <v>612</v>
      </c>
      <c r="J44" s="1" t="s">
        <v>583</v>
      </c>
      <c r="K44" s="1" t="s">
        <v>613</v>
      </c>
      <c r="L44" s="2"/>
      <c r="M44" s="2"/>
      <c r="N44" s="2"/>
      <c r="O44" s="2"/>
      <c r="P44" s="2"/>
      <c r="Q44" s="2"/>
      <c r="R44" s="2"/>
      <c r="S44" s="2"/>
      <c r="T44" s="2"/>
      <c r="U44" s="2"/>
      <c r="V44" s="2"/>
      <c r="W44" s="2"/>
      <c r="X44" s="2"/>
      <c r="Y44" s="2"/>
      <c r="Z44" s="2"/>
    </row>
    <row r="45" ht="15.75" customHeight="1">
      <c r="A45" s="1" t="s">
        <v>614</v>
      </c>
      <c r="B45" s="1" t="s">
        <v>615</v>
      </c>
      <c r="C45" s="1" t="s">
        <v>616</v>
      </c>
      <c r="D45" s="1" t="s">
        <v>617</v>
      </c>
      <c r="E45" s="1" t="s">
        <v>618</v>
      </c>
      <c r="F45" s="1" t="s">
        <v>619</v>
      </c>
      <c r="G45" s="1" t="s">
        <v>620</v>
      </c>
      <c r="H45" s="1" t="s">
        <v>621</v>
      </c>
      <c r="I45" s="1" t="s">
        <v>622</v>
      </c>
      <c r="J45" s="1" t="s">
        <v>623</v>
      </c>
      <c r="K45" s="1" t="s">
        <v>624</v>
      </c>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648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v>0.0</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v>130.0</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t="s">
        <v>705</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213</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381</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759</v>
      </c>
      <c r="I58" s="1" t="s">
        <v>760</v>
      </c>
      <c r="J58" s="1" t="s">
        <v>388</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735</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v>13.0</v>
      </c>
      <c r="J62" s="1" t="s">
        <v>792</v>
      </c>
      <c r="K62" s="1" t="s">
        <v>265</v>
      </c>
      <c r="L62" s="2"/>
      <c r="M62" s="2"/>
      <c r="N62" s="2"/>
      <c r="O62" s="2"/>
      <c r="P62" s="2"/>
      <c r="Q62" s="2"/>
      <c r="R62" s="2"/>
      <c r="S62" s="2"/>
      <c r="T62" s="2"/>
      <c r="U62" s="2"/>
      <c r="V62" s="2"/>
      <c r="W62" s="2"/>
      <c r="X62" s="2"/>
      <c r="Y62" s="2"/>
      <c r="Z62" s="2"/>
    </row>
    <row r="63" ht="15.75" customHeight="1">
      <c r="A63" s="1" t="s">
        <v>793</v>
      </c>
      <c r="B63" s="1" t="s">
        <v>794</v>
      </c>
      <c r="C63" s="1" t="s">
        <v>795</v>
      </c>
      <c r="D63" s="1" t="s">
        <v>387</v>
      </c>
      <c r="E63" s="1" t="s">
        <v>796</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700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t="s">
        <v>815</v>
      </c>
      <c r="D65" s="1" t="s">
        <v>816</v>
      </c>
      <c r="E65" s="1" t="s">
        <v>817</v>
      </c>
      <c r="F65" s="1" t="s">
        <v>818</v>
      </c>
      <c r="G65" s="1" t="s">
        <v>819</v>
      </c>
      <c r="H65" s="1" t="s">
        <v>820</v>
      </c>
      <c r="I65" s="1" t="s">
        <v>821</v>
      </c>
      <c r="J65" s="1" t="s">
        <v>822</v>
      </c>
      <c r="K65" s="1" t="s">
        <v>823</v>
      </c>
      <c r="L65" s="2"/>
      <c r="M65" s="2"/>
      <c r="N65" s="2"/>
      <c r="O65" s="2"/>
      <c r="P65" s="2"/>
      <c r="Q65" s="2"/>
      <c r="R65" s="2"/>
      <c r="S65" s="2"/>
      <c r="T65" s="2"/>
      <c r="U65" s="2"/>
      <c r="V65" s="2"/>
      <c r="W65" s="2"/>
      <c r="X65" s="2"/>
      <c r="Y65" s="2"/>
      <c r="Z65" s="2"/>
    </row>
    <row r="66" ht="15.75" customHeight="1">
      <c r="A66" s="1" t="s">
        <v>824</v>
      </c>
      <c r="B66" s="1" t="s">
        <v>825</v>
      </c>
      <c r="C66" s="1" t="s">
        <v>826</v>
      </c>
      <c r="D66" s="1" t="s">
        <v>827</v>
      </c>
      <c r="E66" s="1" t="s">
        <v>828</v>
      </c>
      <c r="F66" s="1" t="s">
        <v>829</v>
      </c>
      <c r="G66" s="1" t="s">
        <v>830</v>
      </c>
      <c r="H66" s="1" t="s">
        <v>831</v>
      </c>
      <c r="I66" s="1" t="s">
        <v>832</v>
      </c>
      <c r="J66" s="1" t="s">
        <v>833</v>
      </c>
      <c r="K66" s="1" t="s">
        <v>834</v>
      </c>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839</v>
      </c>
      <c r="F67" s="1" t="s">
        <v>840</v>
      </c>
      <c r="G67" s="1" t="s">
        <v>841</v>
      </c>
      <c r="H67" s="1" t="s">
        <v>842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836</v>
      </c>
      <c r="C68" s="1" t="s">
        <v>847</v>
      </c>
      <c r="D68" s="1" t="s">
        <v>848</v>
      </c>
      <c r="E68" s="1" t="s">
        <v>849</v>
      </c>
      <c r="F68" s="1" t="s">
        <v>850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v>153.0</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264</v>
      </c>
      <c r="C73" s="1" t="s">
        <v>592</v>
      </c>
      <c r="D73" s="1" t="s">
        <v>900</v>
      </c>
      <c r="E73" s="1" t="s">
        <v>901</v>
      </c>
      <c r="F73" s="1" t="s">
        <v>902</v>
      </c>
      <c r="G73" s="1" t="s">
        <v>903</v>
      </c>
      <c r="H73" s="1" t="s">
        <v>613</v>
      </c>
      <c r="I73" s="1" t="s">
        <v>904</v>
      </c>
      <c r="J73" s="1" t="s">
        <v>905</v>
      </c>
      <c r="K73" s="1" t="s">
        <v>906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914</v>
      </c>
      <c r="I74" s="1" t="s">
        <v>915</v>
      </c>
      <c r="J74" s="1" t="s">
        <v>916</v>
      </c>
      <c r="K74" s="1" t="s">
        <v>226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933</v>
      </c>
      <c r="G76" s="1" t="s">
        <v>934</v>
      </c>
      <c r="H76" s="1" t="s">
        <v>935</v>
      </c>
      <c r="I76" s="1" t="s">
        <v>570</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v>0.0</v>
      </c>
      <c r="C78" s="1" t="s">
        <v>787</v>
      </c>
      <c r="D78" s="1" t="s">
        <v>950</v>
      </c>
      <c r="E78" s="1" t="s">
        <v>951</v>
      </c>
      <c r="F78" s="1" t="s">
        <v>952</v>
      </c>
      <c r="G78" s="1" t="s">
        <v>953</v>
      </c>
      <c r="H78" s="1" t="s">
        <v>954</v>
      </c>
      <c r="I78" s="1" t="s">
        <v>955</v>
      </c>
      <c r="J78" s="1" t="s">
        <v>956</v>
      </c>
      <c r="K78" s="1" t="s">
        <v>957</v>
      </c>
      <c r="L78" s="2"/>
      <c r="M78" s="2"/>
      <c r="N78" s="2"/>
      <c r="O78" s="2"/>
      <c r="P78" s="2"/>
      <c r="Q78" s="2"/>
      <c r="R78" s="2"/>
      <c r="S78" s="2"/>
      <c r="T78" s="2"/>
      <c r="U78" s="2"/>
      <c r="V78" s="2"/>
      <c r="W78" s="2"/>
      <c r="X78" s="2"/>
      <c r="Y78" s="2"/>
      <c r="Z78" s="2"/>
    </row>
    <row r="79" ht="15.75" customHeight="1">
      <c r="A79" s="1" t="s">
        <v>958</v>
      </c>
      <c r="B79" s="1">
        <v>0.0</v>
      </c>
      <c r="C79" s="1" t="s">
        <v>959</v>
      </c>
      <c r="D79" s="1" t="s">
        <v>691</v>
      </c>
      <c r="E79" s="1" t="s">
        <v>960</v>
      </c>
      <c r="F79" s="1" t="s">
        <v>961</v>
      </c>
      <c r="G79" s="1" t="s">
        <v>962</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390</v>
      </c>
      <c r="G81" s="1" t="s">
        <v>973</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822</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317</v>
      </c>
      <c r="D83" s="1" t="s">
        <v>990</v>
      </c>
      <c r="E83" s="1" t="s">
        <v>991</v>
      </c>
      <c r="F83" s="1" t="s">
        <v>992</v>
      </c>
      <c r="G83" s="1" t="s">
        <v>993</v>
      </c>
      <c r="H83" s="1" t="s">
        <v>994</v>
      </c>
      <c r="I83" s="1" t="s">
        <v>995</v>
      </c>
      <c r="J83" s="1" t="s">
        <v>474</v>
      </c>
      <c r="K83" s="1" t="s">
        <v>397</v>
      </c>
      <c r="L83" s="2"/>
      <c r="M83" s="2"/>
      <c r="N83" s="2"/>
      <c r="O83" s="2"/>
      <c r="P83" s="2"/>
      <c r="Q83" s="2"/>
      <c r="R83" s="2"/>
      <c r="S83" s="2"/>
      <c r="T83" s="2"/>
      <c r="U83" s="2"/>
      <c r="V83" s="2"/>
      <c r="W83" s="2"/>
      <c r="X83" s="2"/>
      <c r="Y83" s="2"/>
      <c r="Z83" s="2"/>
    </row>
    <row r="84" ht="15.75" customHeight="1">
      <c r="A84" s="1" t="s">
        <v>996</v>
      </c>
      <c r="B84" s="1" t="s">
        <v>997</v>
      </c>
      <c r="C84" s="1" t="s">
        <v>998</v>
      </c>
      <c r="D84" s="1" t="s">
        <v>999</v>
      </c>
      <c r="E84" s="1" t="s">
        <v>1000</v>
      </c>
      <c r="F84" s="1" t="s">
        <v>1001</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1011</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1019</v>
      </c>
      <c r="C86" s="1" t="s">
        <v>1020</v>
      </c>
      <c r="D86" s="1" t="s">
        <v>1021</v>
      </c>
      <c r="E86" s="1" t="s">
        <v>1022</v>
      </c>
      <c r="F86" s="1" t="s">
        <v>1023</v>
      </c>
      <c r="G86" s="1" t="s">
        <v>1024</v>
      </c>
      <c r="H86" s="1" t="s">
        <v>1025</v>
      </c>
      <c r="I86" s="1" t="s">
        <v>1026</v>
      </c>
      <c r="J86" s="1" t="s">
        <v>1027</v>
      </c>
      <c r="K86" s="1" t="s">
        <v>1028</v>
      </c>
      <c r="L86" s="2"/>
      <c r="M86" s="2"/>
      <c r="N86" s="2"/>
      <c r="O86" s="2"/>
      <c r="P86" s="2"/>
      <c r="Q86" s="2"/>
      <c r="R86" s="2"/>
      <c r="S86" s="2"/>
      <c r="T86" s="2"/>
      <c r="U86" s="2"/>
      <c r="V86" s="2"/>
      <c r="W86" s="2"/>
      <c r="X86" s="2"/>
      <c r="Y86" s="2"/>
      <c r="Z86" s="2"/>
    </row>
    <row r="87" ht="15.75" customHeight="1">
      <c r="A87" s="1" t="s">
        <v>1029</v>
      </c>
      <c r="B87" s="1" t="s">
        <v>1019</v>
      </c>
      <c r="C87" s="1" t="s">
        <v>1030</v>
      </c>
      <c r="D87" s="1" t="s">
        <v>1031</v>
      </c>
      <c r="E87" s="1" t="s">
        <v>1032</v>
      </c>
      <c r="F87" s="1" t="s">
        <v>1033</v>
      </c>
      <c r="G87" s="1" t="s">
        <v>1034</v>
      </c>
      <c r="H87" s="1" t="s">
        <v>1035</v>
      </c>
      <c r="I87" s="1" t="s">
        <v>1036</v>
      </c>
      <c r="J87" s="1" t="s">
        <v>1037</v>
      </c>
      <c r="K87" s="1" t="s">
        <v>1038</v>
      </c>
      <c r="L87" s="2"/>
      <c r="M87" s="2"/>
      <c r="N87" s="2"/>
      <c r="O87" s="2"/>
      <c r="P87" s="2"/>
      <c r="Q87" s="2"/>
      <c r="R87" s="2"/>
      <c r="S87" s="2"/>
      <c r="T87" s="2"/>
      <c r="U87" s="2"/>
      <c r="V87" s="2"/>
      <c r="W87" s="2"/>
      <c r="X87" s="2"/>
      <c r="Y87" s="2"/>
      <c r="Z87" s="2"/>
    </row>
    <row r="88" ht="15.75" customHeight="1">
      <c r="A88" s="1" t="s">
        <v>1039</v>
      </c>
      <c r="B88" s="1" t="s">
        <v>1040</v>
      </c>
      <c r="C88" s="1" t="s">
        <v>1041</v>
      </c>
      <c r="D88" s="1">
        <v>-60.0</v>
      </c>
      <c r="E88" s="1" t="s">
        <v>1042</v>
      </c>
      <c r="F88" s="1" t="s">
        <v>1036</v>
      </c>
      <c r="G88" s="1" t="s">
        <v>1043</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v>0.0</v>
      </c>
      <c r="C90" s="1" t="s">
        <v>1060</v>
      </c>
      <c r="D90" s="1" t="s">
        <v>1061</v>
      </c>
      <c r="E90" s="1" t="s">
        <v>1062</v>
      </c>
      <c r="F90" s="1" t="s">
        <v>1063</v>
      </c>
      <c r="G90" s="1" t="s">
        <v>1064</v>
      </c>
      <c r="H90" s="1" t="s">
        <v>1065</v>
      </c>
      <c r="I90" s="1" t="s">
        <v>1066</v>
      </c>
      <c r="J90" s="1" t="s">
        <v>1067</v>
      </c>
      <c r="K90" s="1" t="s">
        <v>1068</v>
      </c>
      <c r="L90" s="2"/>
      <c r="M90" s="2"/>
      <c r="N90" s="2"/>
      <c r="O90" s="2"/>
      <c r="P90" s="2"/>
      <c r="Q90" s="2"/>
      <c r="R90" s="2"/>
      <c r="S90" s="2"/>
      <c r="T90" s="2"/>
      <c r="U90" s="2"/>
      <c r="V90" s="2"/>
      <c r="W90" s="2"/>
      <c r="X90" s="2"/>
      <c r="Y90" s="2"/>
      <c r="Z90" s="2"/>
    </row>
    <row r="91" ht="15.75" customHeight="1">
      <c r="A91" s="1" t="s">
        <v>1069</v>
      </c>
      <c r="B91" s="1">
        <v>0.0</v>
      </c>
      <c r="C91" s="1" t="s">
        <v>1070</v>
      </c>
      <c r="D91" s="1" t="s">
        <v>1071</v>
      </c>
      <c r="E91" s="1" t="s">
        <v>420</v>
      </c>
      <c r="F91" s="1" t="s">
        <v>1072</v>
      </c>
      <c r="G91" s="1" t="s">
        <v>1073</v>
      </c>
      <c r="H91" s="1" t="s">
        <v>1074</v>
      </c>
      <c r="I91" s="1" t="s">
        <v>1075</v>
      </c>
      <c r="J91" s="1" t="s">
        <v>1076</v>
      </c>
      <c r="K91" s="1" t="s">
        <v>356</v>
      </c>
      <c r="L91" s="2"/>
      <c r="M91" s="2"/>
      <c r="N91" s="2"/>
      <c r="O91" s="2"/>
      <c r="P91" s="2"/>
      <c r="Q91" s="2"/>
      <c r="R91" s="2"/>
      <c r="S91" s="2"/>
      <c r="T91" s="2"/>
      <c r="U91" s="2"/>
      <c r="V91" s="2"/>
      <c r="W91" s="2"/>
      <c r="X91" s="2"/>
      <c r="Y91" s="2"/>
      <c r="Z91" s="2"/>
    </row>
    <row r="92" ht="15.75" customHeight="1">
      <c r="A92" s="1" t="s">
        <v>1077</v>
      </c>
      <c r="B92" s="1">
        <v>0.0</v>
      </c>
      <c r="C92" s="1" t="s">
        <v>1078</v>
      </c>
      <c r="D92" s="1" t="s">
        <v>354</v>
      </c>
      <c r="E92" s="1" t="s">
        <v>1079</v>
      </c>
      <c r="F92" s="1" t="s">
        <v>1080</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v>0.0</v>
      </c>
      <c r="C93" s="1" t="s">
        <v>1087</v>
      </c>
      <c r="D93" s="1" t="s">
        <v>1088</v>
      </c>
      <c r="E93" s="1" t="s">
        <v>1089</v>
      </c>
      <c r="F93" s="1" t="s">
        <v>1090</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v>0.0</v>
      </c>
      <c r="C94" s="1" t="s">
        <v>1097</v>
      </c>
      <c r="D94" s="1" t="s">
        <v>1098</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1111</v>
      </c>
      <c r="G95" s="1" t="s">
        <v>1112</v>
      </c>
      <c r="H95" s="1" t="s">
        <v>1113</v>
      </c>
      <c r="I95" s="1">
        <v>14.0</v>
      </c>
      <c r="J95" s="1" t="s">
        <v>965</v>
      </c>
      <c r="K95" s="1" t="s">
        <v>792</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1120</v>
      </c>
      <c r="H96" s="1" t="s">
        <v>1121</v>
      </c>
      <c r="I96" s="1" t="s">
        <v>1122</v>
      </c>
      <c r="J96" s="1">
        <v>-12.0</v>
      </c>
      <c r="K96" s="1" t="s">
        <v>1123</v>
      </c>
      <c r="L96" s="2"/>
      <c r="M96" s="2"/>
      <c r="N96" s="2"/>
      <c r="O96" s="2"/>
      <c r="P96" s="2"/>
      <c r="Q96" s="2"/>
      <c r="R96" s="2"/>
      <c r="S96" s="2"/>
      <c r="T96" s="2"/>
      <c r="U96" s="2"/>
      <c r="V96" s="2"/>
      <c r="W96" s="2"/>
      <c r="X96" s="2"/>
      <c r="Y96" s="2"/>
      <c r="Z96" s="2"/>
    </row>
    <row r="97" ht="15.75" customHeight="1">
      <c r="A97" s="1" t="s">
        <v>1124</v>
      </c>
      <c r="B97" s="1">
        <v>0.0</v>
      </c>
      <c r="C97" s="1">
        <v>0.0</v>
      </c>
      <c r="D97" s="1" t="s">
        <v>1125</v>
      </c>
      <c r="E97" s="1" t="s">
        <v>1126</v>
      </c>
      <c r="F97" s="1" t="s">
        <v>1127</v>
      </c>
      <c r="G97" s="1" t="s">
        <v>1128</v>
      </c>
      <c r="H97" s="1" t="s">
        <v>1129</v>
      </c>
      <c r="I97" s="1" t="s">
        <v>1130</v>
      </c>
      <c r="J97" s="1" t="s">
        <v>1131</v>
      </c>
      <c r="K97" s="1" t="s">
        <v>291</v>
      </c>
      <c r="L97" s="2"/>
      <c r="M97" s="2"/>
      <c r="N97" s="2"/>
      <c r="O97" s="2"/>
      <c r="P97" s="2"/>
      <c r="Q97" s="2"/>
      <c r="R97" s="2"/>
      <c r="S97" s="2"/>
      <c r="T97" s="2"/>
      <c r="U97" s="2"/>
      <c r="V97" s="2"/>
      <c r="W97" s="2"/>
      <c r="X97" s="2"/>
      <c r="Y97" s="2"/>
      <c r="Z97" s="2"/>
    </row>
    <row r="98" ht="15.75" customHeight="1">
      <c r="A98" s="1" t="s">
        <v>1132</v>
      </c>
      <c r="B98" s="1">
        <v>0.0</v>
      </c>
      <c r="C98" s="1">
        <v>0.0</v>
      </c>
      <c r="D98" s="1" t="s">
        <v>1133</v>
      </c>
      <c r="E98" s="1" t="s">
        <v>1134</v>
      </c>
      <c r="F98" s="1" t="s">
        <v>1135</v>
      </c>
      <c r="G98" s="1" t="s">
        <v>1136</v>
      </c>
      <c r="H98" s="1" t="s">
        <v>598</v>
      </c>
      <c r="I98" s="1" t="s">
        <v>355</v>
      </c>
      <c r="J98" s="1" t="s">
        <v>983</v>
      </c>
      <c r="K98" s="1" t="s">
        <v>1137</v>
      </c>
      <c r="L98" s="2"/>
      <c r="M98" s="2"/>
      <c r="N98" s="2"/>
      <c r="O98" s="2"/>
      <c r="P98" s="2"/>
      <c r="Q98" s="2"/>
      <c r="R98" s="2"/>
      <c r="S98" s="2"/>
      <c r="T98" s="2"/>
      <c r="U98" s="2"/>
      <c r="V98" s="2"/>
      <c r="W98" s="2"/>
      <c r="X98" s="2"/>
      <c r="Y98" s="2"/>
      <c r="Z98" s="2"/>
    </row>
    <row r="99" ht="15.75" customHeight="1">
      <c r="A99" s="1" t="s">
        <v>1138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1139</v>
      </c>
      <c r="B100" s="1">
        <v>0.0</v>
      </c>
      <c r="C100" s="1">
        <v>0.0</v>
      </c>
      <c r="D100" s="1" t="s">
        <v>1140</v>
      </c>
      <c r="E100" s="1" t="s">
        <v>1141</v>
      </c>
      <c r="F100" s="1" t="s">
        <v>1142</v>
      </c>
      <c r="G100" s="1" t="s">
        <v>1143</v>
      </c>
      <c r="H100" s="1" t="s">
        <v>1144</v>
      </c>
      <c r="I100" s="1" t="s">
        <v>1145</v>
      </c>
      <c r="J100" s="1" t="s">
        <v>1093</v>
      </c>
      <c r="K100" s="1" t="s">
        <v>1146</v>
      </c>
      <c r="L100" s="2"/>
      <c r="M100" s="2"/>
      <c r="N100" s="2"/>
      <c r="O100" s="2"/>
      <c r="P100" s="2"/>
      <c r="Q100" s="2"/>
      <c r="R100" s="2"/>
      <c r="S100" s="2"/>
      <c r="T100" s="2"/>
      <c r="U100" s="2"/>
      <c r="V100" s="2"/>
      <c r="W100" s="2"/>
      <c r="X100" s="2"/>
      <c r="Y100" s="2"/>
      <c r="Z100" s="2"/>
    </row>
    <row r="101" ht="15.75" customHeight="1">
      <c r="A101" s="1" t="s">
        <v>1147</v>
      </c>
      <c r="B101" s="1">
        <v>0.0</v>
      </c>
      <c r="C101" s="1">
        <v>0.0</v>
      </c>
      <c r="D101" s="1">
        <v>18.0</v>
      </c>
      <c r="E101" s="1" t="s">
        <v>1148</v>
      </c>
      <c r="F101" s="1" t="s">
        <v>1149</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v>0.0</v>
      </c>
      <c r="C102" s="1">
        <v>0.0</v>
      </c>
      <c r="D102" s="1" t="s">
        <v>1156</v>
      </c>
      <c r="E102" s="1" t="s">
        <v>1157</v>
      </c>
      <c r="F102" s="1" t="s">
        <v>1158</v>
      </c>
      <c r="G102" s="1" t="s">
        <v>1159</v>
      </c>
      <c r="H102" s="1" t="s">
        <v>1160</v>
      </c>
      <c r="I102" s="1" t="s">
        <v>1161</v>
      </c>
      <c r="J102" s="1" t="s">
        <v>473</v>
      </c>
      <c r="K102" s="1" t="s">
        <v>1162</v>
      </c>
      <c r="L102" s="2"/>
      <c r="M102" s="2"/>
      <c r="N102" s="2"/>
      <c r="O102" s="2"/>
      <c r="P102" s="2"/>
      <c r="Q102" s="2"/>
      <c r="R102" s="2"/>
      <c r="S102" s="2"/>
      <c r="T102" s="2"/>
      <c r="U102" s="2"/>
      <c r="V102" s="2"/>
      <c r="W102" s="2"/>
      <c r="X102" s="2"/>
      <c r="Y102" s="2"/>
      <c r="Z102" s="2"/>
    </row>
    <row r="103" ht="15.75" customHeight="1">
      <c r="A103" s="1" t="s">
        <v>1163</v>
      </c>
      <c r="B103" s="1">
        <v>0.0</v>
      </c>
      <c r="C103" s="1">
        <v>0.0</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v>0.0</v>
      </c>
      <c r="C104" s="1">
        <v>0.0</v>
      </c>
      <c r="D104" s="1" t="s">
        <v>1173</v>
      </c>
      <c r="E104" s="1" t="s">
        <v>1174</v>
      </c>
      <c r="F104" s="1" t="s">
        <v>1175</v>
      </c>
      <c r="G104" s="1" t="s">
        <v>1176</v>
      </c>
      <c r="H104" s="1" t="s">
        <v>1177</v>
      </c>
      <c r="I104" s="1" t="s">
        <v>1178</v>
      </c>
      <c r="J104" s="1" t="s">
        <v>1179</v>
      </c>
      <c r="K104" s="1" t="s">
        <v>1180</v>
      </c>
      <c r="L104" s="2"/>
      <c r="M104" s="2"/>
      <c r="N104" s="2"/>
      <c r="O104" s="2"/>
      <c r="P104" s="2"/>
      <c r="Q104" s="2"/>
      <c r="R104" s="2"/>
      <c r="S104" s="2"/>
      <c r="T104" s="2"/>
      <c r="U104" s="2"/>
      <c r="V104" s="2"/>
      <c r="W104" s="2"/>
      <c r="X104" s="2"/>
      <c r="Y104" s="2"/>
      <c r="Z104" s="2"/>
    </row>
    <row r="105" ht="15.75" customHeight="1">
      <c r="A105" s="1" t="s">
        <v>1181</v>
      </c>
      <c r="B105" s="1">
        <v>0.0</v>
      </c>
      <c r="C105" s="1">
        <v>0.0</v>
      </c>
      <c r="D105" s="1" t="s">
        <v>1182</v>
      </c>
      <c r="E105" s="1" t="s">
        <v>1183</v>
      </c>
      <c r="F105" s="1" t="s">
        <v>1184</v>
      </c>
      <c r="G105" s="1" t="s">
        <v>1185</v>
      </c>
      <c r="H105" s="1" t="s">
        <v>1186</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v>0.0</v>
      </c>
      <c r="C106" s="1">
        <v>0.0</v>
      </c>
      <c r="D106" s="1" t="s">
        <v>1191</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v>0.0</v>
      </c>
      <c r="C107" s="1">
        <v>0.0</v>
      </c>
      <c r="D107" s="1" t="s">
        <v>1200</v>
      </c>
      <c r="E107" s="1" t="s">
        <v>1201</v>
      </c>
      <c r="F107" s="1" t="s">
        <v>1202</v>
      </c>
      <c r="G107" s="1" t="s">
        <v>1203</v>
      </c>
      <c r="H107" s="1" t="s">
        <v>1204</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1">
        <v>0.0</v>
      </c>
      <c r="C108" s="1">
        <v>0.0</v>
      </c>
      <c r="D108" s="1" t="s">
        <v>1209</v>
      </c>
      <c r="E108" s="1" t="s">
        <v>1210</v>
      </c>
      <c r="F108" s="1" t="s">
        <v>1211</v>
      </c>
      <c r="G108" s="1" t="s">
        <v>1212</v>
      </c>
      <c r="H108" s="1" t="s">
        <v>815</v>
      </c>
      <c r="I108" s="1" t="s">
        <v>1213</v>
      </c>
      <c r="J108" s="1" t="s">
        <v>1214</v>
      </c>
      <c r="K108" s="1" t="s">
        <v>1215</v>
      </c>
      <c r="L108" s="2"/>
      <c r="M108" s="2"/>
      <c r="N108" s="2"/>
      <c r="O108" s="2"/>
      <c r="P108" s="2"/>
      <c r="Q108" s="2"/>
      <c r="R108" s="2"/>
      <c r="S108" s="2"/>
      <c r="T108" s="2"/>
      <c r="U108" s="2"/>
      <c r="V108" s="2"/>
      <c r="W108" s="2"/>
      <c r="X108" s="2"/>
      <c r="Y108" s="2"/>
      <c r="Z108" s="2"/>
    </row>
    <row r="109" ht="15.75" customHeight="1">
      <c r="A109" s="1" t="s">
        <v>1216</v>
      </c>
      <c r="B109" s="1">
        <v>0.0</v>
      </c>
      <c r="C109" s="1">
        <v>0.0</v>
      </c>
      <c r="D109" s="1">
        <v>0.0</v>
      </c>
      <c r="E109" s="1" t="s">
        <v>1217</v>
      </c>
      <c r="F109" s="1" t="s">
        <v>1218</v>
      </c>
      <c r="G109" s="1" t="s">
        <v>1219</v>
      </c>
      <c r="H109" s="1" t="s">
        <v>1220</v>
      </c>
      <c r="I109" s="1" t="s">
        <v>1221</v>
      </c>
      <c r="J109" s="1" t="s">
        <v>1222</v>
      </c>
      <c r="K109" s="1" t="s">
        <v>1223</v>
      </c>
      <c r="L109" s="2"/>
      <c r="M109" s="2"/>
      <c r="N109" s="2"/>
      <c r="O109" s="2"/>
      <c r="P109" s="2"/>
      <c r="Q109" s="2"/>
      <c r="R109" s="2"/>
      <c r="S109" s="2"/>
      <c r="T109" s="2"/>
      <c r="U109" s="2"/>
      <c r="V109" s="2"/>
      <c r="W109" s="2"/>
      <c r="X109" s="2"/>
      <c r="Y109" s="2"/>
      <c r="Z109" s="2"/>
    </row>
    <row r="110" ht="15.75" customHeight="1">
      <c r="A110" s="1" t="s">
        <v>1224</v>
      </c>
      <c r="B110" s="1">
        <v>0.0</v>
      </c>
      <c r="C110" s="1">
        <v>0.0</v>
      </c>
      <c r="D110" s="1">
        <v>0.0</v>
      </c>
      <c r="E110" s="1" t="s">
        <v>1225</v>
      </c>
      <c r="F110" s="1" t="s">
        <v>1226</v>
      </c>
      <c r="G110" s="1" t="s">
        <v>895</v>
      </c>
      <c r="H110" s="1" t="s">
        <v>1227</v>
      </c>
      <c r="I110" s="1" t="s">
        <v>1228</v>
      </c>
      <c r="J110" s="1" t="s">
        <v>204</v>
      </c>
      <c r="K110" s="1" t="s">
        <v>1229</v>
      </c>
      <c r="L110" s="2"/>
      <c r="M110" s="2"/>
      <c r="N110" s="2"/>
      <c r="O110" s="2"/>
      <c r="P110" s="2"/>
      <c r="Q110" s="2"/>
      <c r="R110" s="2"/>
      <c r="S110" s="2"/>
      <c r="T110" s="2"/>
      <c r="U110" s="2"/>
      <c r="V110" s="2"/>
      <c r="W110" s="2"/>
      <c r="X110" s="2"/>
      <c r="Y110" s="2"/>
      <c r="Z110" s="2"/>
    </row>
    <row r="111" ht="15.75" customHeight="1">
      <c r="A111" s="1" t="s">
        <v>1230</v>
      </c>
      <c r="B111" s="1">
        <v>0.0</v>
      </c>
      <c r="C111" s="1">
        <v>0.0</v>
      </c>
      <c r="D111" s="1">
        <v>0.0</v>
      </c>
      <c r="E111" s="1" t="s">
        <v>1231</v>
      </c>
      <c r="F111" s="1" t="s">
        <v>1232</v>
      </c>
      <c r="G111" s="1" t="s">
        <v>1233</v>
      </c>
      <c r="H111" s="1" t="s">
        <v>1234</v>
      </c>
      <c r="I111" s="1" t="s">
        <v>694</v>
      </c>
      <c r="J111" s="1" t="s">
        <v>379</v>
      </c>
      <c r="K111" s="1" t="s">
        <v>1235</v>
      </c>
      <c r="L111" s="2"/>
      <c r="M111" s="2"/>
      <c r="N111" s="2"/>
      <c r="O111" s="2"/>
      <c r="P111" s="2"/>
      <c r="Q111" s="2"/>
      <c r="R111" s="2"/>
      <c r="S111" s="2"/>
      <c r="T111" s="2"/>
      <c r="U111" s="2"/>
      <c r="V111" s="2"/>
      <c r="W111" s="2"/>
      <c r="X111" s="2"/>
      <c r="Y111" s="2"/>
      <c r="Z111" s="2"/>
    </row>
    <row r="112" ht="15.75" customHeight="1">
      <c r="A112" s="1" t="s">
        <v>1236</v>
      </c>
      <c r="B112" s="1">
        <v>0.0</v>
      </c>
      <c r="C112" s="1">
        <v>0.0</v>
      </c>
      <c r="D112" s="1">
        <v>0.0</v>
      </c>
      <c r="E112" s="1" t="s">
        <v>1237</v>
      </c>
      <c r="F112" s="1" t="s">
        <v>1238</v>
      </c>
      <c r="G112" s="1" t="s">
        <v>799</v>
      </c>
      <c r="H112" s="1" t="s">
        <v>621</v>
      </c>
      <c r="I112" s="1" t="s">
        <v>1239</v>
      </c>
      <c r="J112" s="1" t="s">
        <v>1240</v>
      </c>
      <c r="K112" s="1" t="s">
        <v>1241</v>
      </c>
      <c r="L112" s="2"/>
      <c r="M112" s="2"/>
      <c r="N112" s="2"/>
      <c r="O112" s="2"/>
      <c r="P112" s="2"/>
      <c r="Q112" s="2"/>
      <c r="R112" s="2"/>
      <c r="S112" s="2"/>
      <c r="T112" s="2"/>
      <c r="U112" s="2"/>
      <c r="V112" s="2"/>
      <c r="W112" s="2"/>
      <c r="X112" s="2"/>
      <c r="Y112" s="2"/>
      <c r="Z112" s="2"/>
    </row>
    <row r="113" ht="15.75" customHeight="1">
      <c r="A113" s="1" t="s">
        <v>1242</v>
      </c>
      <c r="B113" s="1">
        <v>0.0</v>
      </c>
      <c r="C113" s="1">
        <v>0.0</v>
      </c>
      <c r="D113" s="1">
        <v>0.0</v>
      </c>
      <c r="E113" s="1" t="s">
        <v>1243</v>
      </c>
      <c r="F113" s="1" t="s">
        <v>1244</v>
      </c>
      <c r="G113" s="1" t="s">
        <v>1245</v>
      </c>
      <c r="H113" s="1" t="s">
        <v>1246</v>
      </c>
      <c r="I113" s="1" t="s">
        <v>1247</v>
      </c>
      <c r="J113" s="1" t="s">
        <v>1248</v>
      </c>
      <c r="K113" s="1" t="s">
        <v>1249</v>
      </c>
      <c r="L113" s="2"/>
      <c r="M113" s="2"/>
      <c r="N113" s="2"/>
      <c r="O113" s="2"/>
      <c r="P113" s="2"/>
      <c r="Q113" s="2"/>
      <c r="R113" s="2"/>
      <c r="S113" s="2"/>
      <c r="T113" s="2"/>
      <c r="U113" s="2"/>
      <c r="V113" s="2"/>
      <c r="W113" s="2"/>
      <c r="X113" s="2"/>
      <c r="Y113" s="2"/>
      <c r="Z113" s="2"/>
    </row>
    <row r="114" ht="15.75" customHeight="1">
      <c r="A114" s="1" t="s">
        <v>1250</v>
      </c>
      <c r="B114" s="1">
        <v>0.0</v>
      </c>
      <c r="C114" s="1">
        <v>0.0</v>
      </c>
      <c r="D114" s="1" t="s">
        <v>1251</v>
      </c>
      <c r="E114" s="1" t="s">
        <v>1252</v>
      </c>
      <c r="F114" s="1" t="s">
        <v>1253</v>
      </c>
      <c r="G114" s="1" t="s">
        <v>1254</v>
      </c>
      <c r="H114" s="1" t="s">
        <v>1255</v>
      </c>
      <c r="I114" s="1" t="s">
        <v>1256</v>
      </c>
      <c r="J114" s="1" t="s">
        <v>1136</v>
      </c>
      <c r="K114" s="1" t="s">
        <v>396</v>
      </c>
      <c r="L114" s="2"/>
      <c r="M114" s="2"/>
      <c r="N114" s="2"/>
      <c r="O114" s="2"/>
      <c r="P114" s="2"/>
      <c r="Q114" s="2"/>
      <c r="R114" s="2"/>
      <c r="S114" s="2"/>
      <c r="T114" s="2"/>
      <c r="U114" s="2"/>
      <c r="V114" s="2"/>
      <c r="W114" s="2"/>
      <c r="X114" s="2"/>
      <c r="Y114" s="2"/>
      <c r="Z114" s="2"/>
    </row>
    <row r="115" ht="15.75" customHeight="1">
      <c r="A115" s="1" t="s">
        <v>1257</v>
      </c>
      <c r="B115" s="1">
        <v>0.0</v>
      </c>
      <c r="C115" s="1">
        <v>0.0</v>
      </c>
      <c r="D115" s="1" t="s">
        <v>1258</v>
      </c>
      <c r="E115" s="1" t="s">
        <v>1245</v>
      </c>
      <c r="F115" s="1" t="s">
        <v>1259</v>
      </c>
      <c r="G115" s="1" t="s">
        <v>1260</v>
      </c>
      <c r="H115" s="1" t="s">
        <v>873</v>
      </c>
      <c r="I115" s="1" t="s">
        <v>1261</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v>0.0</v>
      </c>
      <c r="C116" s="1">
        <v>0.0</v>
      </c>
      <c r="D116" s="1">
        <v>0.0</v>
      </c>
      <c r="E116" s="1">
        <v>0.0</v>
      </c>
      <c r="F116" s="1">
        <v>27.0</v>
      </c>
      <c r="G116" s="1" t="s">
        <v>1265</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v>0.0</v>
      </c>
      <c r="C117" s="1">
        <v>0.0</v>
      </c>
      <c r="D117" s="1">
        <v>0.0</v>
      </c>
      <c r="E117" s="1">
        <v>0.0</v>
      </c>
      <c r="F117" s="1" t="s">
        <v>1271</v>
      </c>
      <c r="G117" s="1" t="s">
        <v>1272</v>
      </c>
      <c r="H117" s="1" t="s">
        <v>1273</v>
      </c>
      <c r="I117" s="1" t="s">
        <v>1274</v>
      </c>
      <c r="J117" s="1" t="s">
        <v>612</v>
      </c>
      <c r="K117" s="1" t="s">
        <v>1275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1298</v>
      </c>
      <c r="I3" s="1" t="s">
        <v>1291</v>
      </c>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1304</v>
      </c>
      <c r="G4" s="1" t="s">
        <v>1305</v>
      </c>
      <c r="H4" s="1" t="s">
        <v>1306</v>
      </c>
      <c r="I4" s="1" t="s">
        <v>1307</v>
      </c>
      <c r="J4" s="2"/>
      <c r="K4" s="2"/>
      <c r="L4" s="2"/>
      <c r="M4" s="2"/>
      <c r="N4" s="2"/>
      <c r="O4" s="2"/>
      <c r="P4" s="2"/>
      <c r="Q4" s="2"/>
      <c r="R4" s="2"/>
      <c r="S4" s="2"/>
      <c r="T4" s="2"/>
      <c r="U4" s="2"/>
      <c r="V4" s="2"/>
      <c r="W4" s="2"/>
      <c r="X4" s="2"/>
      <c r="Y4" s="2"/>
      <c r="Z4" s="2"/>
    </row>
    <row r="5">
      <c r="A5" s="1" t="s">
        <v>1292</v>
      </c>
      <c r="B5" s="1" t="s">
        <v>1291</v>
      </c>
      <c r="C5" s="1" t="s">
        <v>1308</v>
      </c>
      <c r="D5" s="1" t="s">
        <v>1309</v>
      </c>
      <c r="E5" s="1" t="s">
        <v>1310</v>
      </c>
      <c r="F5" s="1" t="s">
        <v>1311</v>
      </c>
      <c r="G5" s="1" t="s">
        <v>1312</v>
      </c>
      <c r="H5" s="1" t="s">
        <v>1313</v>
      </c>
      <c r="I5" s="1" t="s">
        <v>1314</v>
      </c>
      <c r="J5" s="2"/>
      <c r="K5" s="2"/>
      <c r="L5" s="2"/>
      <c r="M5" s="2"/>
      <c r="N5" s="2"/>
      <c r="O5" s="2"/>
      <c r="P5" s="2"/>
      <c r="Q5" s="2"/>
      <c r="R5" s="2"/>
      <c r="S5" s="2"/>
      <c r="T5" s="2"/>
      <c r="U5" s="2"/>
      <c r="V5" s="2"/>
      <c r="W5" s="2"/>
      <c r="X5" s="2"/>
      <c r="Y5" s="2"/>
      <c r="Z5" s="2"/>
    </row>
    <row r="6">
      <c r="A6" s="1" t="s">
        <v>1315</v>
      </c>
      <c r="B6" s="1" t="s">
        <v>1316</v>
      </c>
      <c r="C6" s="1" t="s">
        <v>1317</v>
      </c>
      <c r="D6" s="1" t="s">
        <v>1318</v>
      </c>
      <c r="E6" s="1" t="s">
        <v>1319</v>
      </c>
      <c r="F6" s="1" t="s">
        <v>1320</v>
      </c>
      <c r="G6" s="1" t="s">
        <v>1321</v>
      </c>
      <c r="H6" s="1" t="s">
        <v>1322</v>
      </c>
      <c r="I6" s="1" t="s">
        <v>1323</v>
      </c>
      <c r="J6" s="2"/>
      <c r="K6" s="2"/>
      <c r="L6" s="2"/>
      <c r="M6" s="2"/>
      <c r="N6" s="2"/>
      <c r="O6" s="2"/>
      <c r="P6" s="2"/>
      <c r="Q6" s="2"/>
      <c r="R6" s="2"/>
      <c r="S6" s="2"/>
      <c r="T6" s="2"/>
      <c r="U6" s="2"/>
      <c r="V6" s="2"/>
      <c r="W6" s="2"/>
      <c r="X6" s="2"/>
      <c r="Y6" s="2"/>
      <c r="Z6" s="2"/>
    </row>
    <row r="7">
      <c r="A7" s="1" t="s">
        <v>1324</v>
      </c>
      <c r="B7" s="1" t="s">
        <v>1325</v>
      </c>
      <c r="C7" s="1" t="s">
        <v>1326</v>
      </c>
      <c r="D7" s="1" t="s">
        <v>1327</v>
      </c>
      <c r="E7" s="1" t="s">
        <v>1328</v>
      </c>
      <c r="F7" s="1" t="s">
        <v>1329</v>
      </c>
      <c r="G7" s="1" t="s">
        <v>1330</v>
      </c>
      <c r="H7" s="1" t="s">
        <v>1331</v>
      </c>
      <c r="I7" s="1" t="s">
        <v>1332</v>
      </c>
      <c r="J7" s="2"/>
      <c r="K7" s="2"/>
      <c r="L7" s="2"/>
      <c r="M7" s="2"/>
      <c r="N7" s="2"/>
      <c r="O7" s="2"/>
      <c r="P7" s="2"/>
      <c r="Q7" s="2"/>
      <c r="R7" s="2"/>
      <c r="S7" s="2"/>
      <c r="T7" s="2"/>
      <c r="U7" s="2"/>
      <c r="V7" s="2"/>
      <c r="W7" s="2"/>
      <c r="X7" s="2"/>
      <c r="Y7" s="2"/>
      <c r="Z7" s="2"/>
    </row>
    <row r="8">
      <c r="A8" s="1" t="s">
        <v>1333</v>
      </c>
      <c r="B8" s="1" t="s">
        <v>1291</v>
      </c>
      <c r="C8" s="1" t="s">
        <v>1334</v>
      </c>
      <c r="D8" s="1" t="s">
        <v>1335</v>
      </c>
      <c r="E8" s="1" t="s">
        <v>1336</v>
      </c>
      <c r="F8" s="1" t="s">
        <v>1334</v>
      </c>
      <c r="G8" s="1" t="s">
        <v>1337</v>
      </c>
      <c r="H8" s="1" t="s">
        <v>1338</v>
      </c>
      <c r="I8" s="1" t="s">
        <v>1339</v>
      </c>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1" t="s">
        <v>1347</v>
      </c>
      <c r="I9" s="1" t="s">
        <v>1348</v>
      </c>
      <c r="J9" s="2"/>
      <c r="K9" s="2"/>
      <c r="L9" s="2"/>
      <c r="M9" s="2"/>
      <c r="N9" s="2"/>
      <c r="O9" s="2"/>
      <c r="P9" s="2"/>
      <c r="Q9" s="2"/>
      <c r="R9" s="2"/>
      <c r="S9" s="2"/>
      <c r="T9" s="2"/>
      <c r="U9" s="2"/>
      <c r="V9" s="2"/>
      <c r="W9" s="2"/>
      <c r="X9" s="2"/>
      <c r="Y9" s="2"/>
      <c r="Z9" s="2"/>
    </row>
    <row r="10">
      <c r="A10" s="1" t="s">
        <v>1349</v>
      </c>
      <c r="B10" s="1" t="s">
        <v>1350</v>
      </c>
      <c r="C10" s="1" t="s">
        <v>1351</v>
      </c>
      <c r="D10" s="1" t="s">
        <v>1352</v>
      </c>
      <c r="E10" s="1" t="s">
        <v>1353</v>
      </c>
      <c r="F10" s="1" t="s">
        <v>1354</v>
      </c>
      <c r="G10" s="1" t="s">
        <v>1355</v>
      </c>
      <c r="H10" s="1" t="s">
        <v>1356</v>
      </c>
      <c r="I10" s="1" t="s">
        <v>1357</v>
      </c>
      <c r="J10" s="2"/>
      <c r="K10" s="2"/>
      <c r="L10" s="2"/>
      <c r="M10" s="2"/>
      <c r="N10" s="2"/>
      <c r="O10" s="2"/>
      <c r="P10" s="2"/>
      <c r="Q10" s="2"/>
      <c r="R10" s="2"/>
      <c r="S10" s="2"/>
      <c r="T10" s="2"/>
      <c r="U10" s="2"/>
      <c r="V10" s="2"/>
      <c r="W10" s="2"/>
      <c r="X10" s="2"/>
      <c r="Y10" s="2"/>
      <c r="Z10" s="2"/>
    </row>
    <row r="11">
      <c r="A11" s="1" t="s">
        <v>1358</v>
      </c>
      <c r="B11" s="1" t="s">
        <v>1359</v>
      </c>
      <c r="C11" s="1" t="s">
        <v>1360</v>
      </c>
      <c r="D11" s="1" t="s">
        <v>1361</v>
      </c>
      <c r="E11" s="1" t="s">
        <v>1362</v>
      </c>
      <c r="F11" s="1" t="s">
        <v>1363</v>
      </c>
      <c r="G11" s="1" t="s">
        <v>1364</v>
      </c>
      <c r="H11" s="1" t="s">
        <v>1365</v>
      </c>
      <c r="I11" s="1" t="s">
        <v>1366</v>
      </c>
      <c r="J11" s="2"/>
      <c r="K11" s="2"/>
      <c r="L11" s="2"/>
      <c r="M11" s="2"/>
      <c r="N11" s="2"/>
      <c r="O11" s="2"/>
      <c r="P11" s="2"/>
      <c r="Q11" s="2"/>
      <c r="R11" s="2"/>
      <c r="S11" s="2"/>
      <c r="T11" s="2"/>
      <c r="U11" s="2"/>
      <c r="V11" s="2"/>
      <c r="W11" s="2"/>
      <c r="X11" s="2"/>
      <c r="Y11" s="2"/>
      <c r="Z11" s="2"/>
    </row>
    <row r="12">
      <c r="A12" s="1" t="s">
        <v>1367</v>
      </c>
      <c r="B12" s="1" t="s">
        <v>1368</v>
      </c>
      <c r="C12" s="1" t="s">
        <v>1369</v>
      </c>
      <c r="D12" s="1" t="s">
        <v>1370</v>
      </c>
      <c r="E12" s="1" t="s">
        <v>1371</v>
      </c>
      <c r="F12" s="1" t="s">
        <v>1372</v>
      </c>
      <c r="G12" s="1" t="s">
        <v>1373</v>
      </c>
      <c r="H12" s="1" t="s">
        <v>1374</v>
      </c>
      <c r="I12" s="1" t="s">
        <v>1375</v>
      </c>
      <c r="J12" s="2"/>
      <c r="K12" s="2"/>
      <c r="L12" s="2"/>
      <c r="M12" s="2"/>
      <c r="N12" s="2"/>
      <c r="O12" s="2"/>
      <c r="P12" s="2"/>
      <c r="Q12" s="2"/>
      <c r="R12" s="2"/>
      <c r="S12" s="2"/>
      <c r="T12" s="2"/>
      <c r="U12" s="2"/>
      <c r="V12" s="2"/>
      <c r="W12" s="2"/>
      <c r="X12" s="2"/>
      <c r="Y12" s="2"/>
      <c r="Z12" s="2"/>
    </row>
    <row r="13">
      <c r="A13" s="1" t="s">
        <v>1376</v>
      </c>
      <c r="B13" s="1" t="s">
        <v>1377</v>
      </c>
      <c r="C13" s="1" t="s">
        <v>1378</v>
      </c>
      <c r="D13" s="1" t="s">
        <v>1331</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1291</v>
      </c>
      <c r="C15" s="1" t="s">
        <v>1291</v>
      </c>
      <c r="D15" s="1" t="s">
        <v>1291</v>
      </c>
      <c r="E15" s="1" t="s">
        <v>1291</v>
      </c>
      <c r="F15" s="1" t="s">
        <v>1291</v>
      </c>
      <c r="G15" s="1" t="s">
        <v>1291</v>
      </c>
      <c r="H15" s="1" t="s">
        <v>1291</v>
      </c>
      <c r="I15" s="1" t="s">
        <v>1291</v>
      </c>
      <c r="J15" s="2"/>
      <c r="K15" s="2"/>
      <c r="L15" s="2"/>
      <c r="M15" s="2"/>
      <c r="N15" s="2"/>
      <c r="O15" s="2"/>
      <c r="P15" s="2"/>
      <c r="Q15" s="2"/>
      <c r="R15" s="2"/>
      <c r="S15" s="2"/>
      <c r="T15" s="2"/>
      <c r="U15" s="2"/>
      <c r="V15" s="2"/>
      <c r="W15" s="2"/>
      <c r="X15" s="2"/>
      <c r="Y15" s="2"/>
      <c r="Z15" s="2"/>
    </row>
    <row r="16">
      <c r="A16" s="1" t="s">
        <v>1394</v>
      </c>
      <c r="B16" s="1" t="s">
        <v>1291</v>
      </c>
      <c r="C16" s="1" t="s">
        <v>1291</v>
      </c>
      <c r="D16" s="1" t="s">
        <v>1291</v>
      </c>
      <c r="E16" s="1" t="s">
        <v>1291</v>
      </c>
      <c r="F16" s="1" t="s">
        <v>1291</v>
      </c>
      <c r="G16" s="1" t="s">
        <v>1291</v>
      </c>
      <c r="H16" s="1" t="s">
        <v>1291</v>
      </c>
      <c r="I16" s="1" t="s">
        <v>1291</v>
      </c>
      <c r="J16" s="2"/>
      <c r="K16" s="2"/>
      <c r="L16" s="2"/>
      <c r="M16" s="2"/>
      <c r="N16" s="2"/>
      <c r="O16" s="2"/>
      <c r="P16" s="2"/>
      <c r="Q16" s="2"/>
      <c r="R16" s="2"/>
      <c r="S16" s="2"/>
      <c r="T16" s="2"/>
      <c r="U16" s="2"/>
      <c r="V16" s="2"/>
      <c r="W16" s="2"/>
      <c r="X16" s="2"/>
      <c r="Y16" s="2"/>
      <c r="Z16" s="2"/>
    </row>
    <row r="17">
      <c r="A17" s="1" t="s">
        <v>1395</v>
      </c>
      <c r="B17" s="1" t="s">
        <v>190</v>
      </c>
      <c r="C17" s="1" t="s">
        <v>180</v>
      </c>
      <c r="D17" s="1" t="s">
        <v>191</v>
      </c>
      <c r="E17" s="1" t="s">
        <v>192</v>
      </c>
      <c r="F17" s="1" t="s">
        <v>1396</v>
      </c>
      <c r="G17" s="1" t="s">
        <v>1397</v>
      </c>
      <c r="H17" s="1" t="s">
        <v>1398</v>
      </c>
      <c r="I17" s="1" t="s">
        <v>1399</v>
      </c>
      <c r="J17" s="2"/>
      <c r="K17" s="2"/>
      <c r="L17" s="2"/>
      <c r="M17" s="2"/>
      <c r="N17" s="2"/>
      <c r="O17" s="2"/>
      <c r="P17" s="2"/>
      <c r="Q17" s="2"/>
      <c r="R17" s="2"/>
      <c r="S17" s="2"/>
      <c r="T17" s="2"/>
      <c r="U17" s="2"/>
      <c r="V17" s="2"/>
      <c r="W17" s="2"/>
      <c r="X17" s="2"/>
      <c r="Y17" s="2"/>
      <c r="Z17" s="2"/>
    </row>
    <row r="18">
      <c r="A18" s="1" t="s">
        <v>1400</v>
      </c>
      <c r="B18" s="1" t="s">
        <v>1291</v>
      </c>
      <c r="C18" s="1" t="s">
        <v>1291</v>
      </c>
      <c r="D18" s="1" t="s">
        <v>1291</v>
      </c>
      <c r="E18" s="1" t="s">
        <v>1291</v>
      </c>
      <c r="F18" s="1" t="s">
        <v>1291</v>
      </c>
      <c r="G18" s="1" t="s">
        <v>1291</v>
      </c>
      <c r="H18" s="1" t="s">
        <v>1291</v>
      </c>
      <c r="I18" s="1" t="s">
        <v>1291</v>
      </c>
      <c r="J18" s="2"/>
      <c r="K18" s="2"/>
      <c r="L18" s="2"/>
      <c r="M18" s="2"/>
      <c r="N18" s="2"/>
      <c r="O18" s="2"/>
      <c r="P18" s="2"/>
      <c r="Q18" s="2"/>
      <c r="R18" s="2"/>
      <c r="S18" s="2"/>
      <c r="T18" s="2"/>
      <c r="U18" s="2"/>
      <c r="V18" s="2"/>
      <c r="W18" s="2"/>
      <c r="X18" s="2"/>
      <c r="Y18" s="2"/>
      <c r="Z18" s="2"/>
    </row>
    <row r="19">
      <c r="A19" s="1" t="s">
        <v>1401</v>
      </c>
      <c r="B19" s="1" t="s">
        <v>1402</v>
      </c>
      <c r="C19" s="1" t="s">
        <v>1403</v>
      </c>
      <c r="D19" s="1" t="s">
        <v>1404</v>
      </c>
      <c r="E19" s="1" t="s">
        <v>1405</v>
      </c>
      <c r="F19" s="1" t="s">
        <v>1406</v>
      </c>
      <c r="G19" s="1" t="s">
        <v>1407</v>
      </c>
      <c r="H19" s="1" t="s">
        <v>1408</v>
      </c>
      <c r="I19" s="1" t="s">
        <v>1409</v>
      </c>
      <c r="J19" s="2"/>
      <c r="K19" s="2"/>
      <c r="L19" s="2"/>
      <c r="M19" s="2"/>
      <c r="N19" s="2"/>
      <c r="O19" s="2"/>
      <c r="P19" s="2"/>
      <c r="Q19" s="2"/>
      <c r="R19" s="2"/>
      <c r="S19" s="2"/>
      <c r="T19" s="2"/>
      <c r="U19" s="2"/>
      <c r="V19" s="2"/>
      <c r="W19" s="2"/>
      <c r="X19" s="2"/>
      <c r="Y19" s="2"/>
      <c r="Z19" s="2"/>
    </row>
    <row r="20">
      <c r="A20" s="1" t="s">
        <v>1410</v>
      </c>
      <c r="B20" s="1" t="s">
        <v>1411</v>
      </c>
      <c r="C20" s="1" t="s">
        <v>1412</v>
      </c>
      <c r="D20" s="1" t="s">
        <v>1413</v>
      </c>
      <c r="E20" s="1" t="s">
        <v>1414</v>
      </c>
      <c r="F20" s="1" t="s">
        <v>1415</v>
      </c>
      <c r="G20" s="1" t="s">
        <v>1416</v>
      </c>
      <c r="H20" s="1" t="s">
        <v>1417</v>
      </c>
      <c r="I20" s="1" t="s">
        <v>1418</v>
      </c>
      <c r="J20" s="2"/>
      <c r="K20" s="2"/>
      <c r="L20" s="2"/>
      <c r="M20" s="2"/>
      <c r="N20" s="2"/>
      <c r="O20" s="2"/>
      <c r="P20" s="2"/>
      <c r="Q20" s="2"/>
      <c r="R20" s="2"/>
      <c r="S20" s="2"/>
      <c r="T20" s="2"/>
      <c r="U20" s="2"/>
      <c r="V20" s="2"/>
      <c r="W20" s="2"/>
      <c r="X20" s="2"/>
      <c r="Y20" s="2"/>
      <c r="Z20" s="2"/>
    </row>
    <row r="21" ht="15.75" customHeight="1">
      <c r="A21" s="1" t="s">
        <v>1419</v>
      </c>
      <c r="B21" s="1" t="s">
        <v>1420</v>
      </c>
      <c r="C21" s="1" t="s">
        <v>1421</v>
      </c>
      <c r="D21" s="1" t="s">
        <v>1422</v>
      </c>
      <c r="E21" s="1" t="s">
        <v>1423</v>
      </c>
      <c r="F21" s="1" t="s">
        <v>1424</v>
      </c>
      <c r="G21" s="1" t="s">
        <v>1425</v>
      </c>
      <c r="H21" s="1" t="s">
        <v>1426</v>
      </c>
      <c r="I21" s="1" t="s">
        <v>1427</v>
      </c>
      <c r="J21" s="2"/>
      <c r="K21" s="2"/>
      <c r="L21" s="2"/>
      <c r="M21" s="2"/>
      <c r="N21" s="2"/>
      <c r="O21" s="2"/>
      <c r="P21" s="2"/>
      <c r="Q21" s="2"/>
      <c r="R21" s="2"/>
      <c r="S21" s="2"/>
      <c r="T21" s="2"/>
      <c r="U21" s="2"/>
      <c r="V21" s="2"/>
      <c r="W21" s="2"/>
      <c r="X21" s="2"/>
      <c r="Y21" s="2"/>
      <c r="Z21" s="2"/>
    </row>
    <row r="22" ht="15.75" customHeight="1">
      <c r="A22" s="1" t="s">
        <v>1428</v>
      </c>
      <c r="B22" s="1" t="s">
        <v>1429</v>
      </c>
      <c r="C22" s="1" t="s">
        <v>1430</v>
      </c>
      <c r="D22" s="1" t="s">
        <v>1431</v>
      </c>
      <c r="E22" s="1" t="s">
        <v>1432</v>
      </c>
      <c r="F22" s="1" t="s">
        <v>1433</v>
      </c>
      <c r="G22" s="1" t="s">
        <v>1434</v>
      </c>
      <c r="H22" s="1" t="s">
        <v>1435</v>
      </c>
      <c r="I22" s="1" t="s">
        <v>1436</v>
      </c>
      <c r="J22" s="2"/>
      <c r="K22" s="2"/>
      <c r="L22" s="2"/>
      <c r="M22" s="2"/>
      <c r="N22" s="2"/>
      <c r="O22" s="2"/>
      <c r="P22" s="2"/>
      <c r="Q22" s="2"/>
      <c r="R22" s="2"/>
      <c r="S22" s="2"/>
      <c r="T22" s="2"/>
      <c r="U22" s="2"/>
      <c r="V22" s="2"/>
      <c r="W22" s="2"/>
      <c r="X22" s="2"/>
      <c r="Y22" s="2"/>
      <c r="Z22" s="2"/>
    </row>
    <row r="23" ht="15.75" customHeight="1">
      <c r="A23" s="1" t="s">
        <v>1437</v>
      </c>
      <c r="B23" s="1" t="s">
        <v>1438</v>
      </c>
      <c r="C23" s="1" t="s">
        <v>1439</v>
      </c>
      <c r="D23" s="1" t="s">
        <v>1440</v>
      </c>
      <c r="E23" s="1" t="s">
        <v>1441</v>
      </c>
      <c r="F23" s="1" t="s">
        <v>1442</v>
      </c>
      <c r="G23" s="1" t="s">
        <v>1443</v>
      </c>
      <c r="H23" s="1" t="s">
        <v>1444</v>
      </c>
      <c r="I23" s="1" t="s">
        <v>1445</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1" t="s">
        <v>1452</v>
      </c>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1459</v>
      </c>
      <c r="I25" s="1" t="s">
        <v>1291</v>
      </c>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11</v>
      </c>
      <c r="C6" s="2"/>
      <c r="D6" s="2"/>
      <c r="E6" s="2"/>
      <c r="F6" s="2"/>
      <c r="G6" s="2"/>
      <c r="H6" s="2"/>
      <c r="I6" s="2"/>
      <c r="J6" s="2"/>
      <c r="K6" s="2"/>
      <c r="L6" s="2"/>
      <c r="M6" s="2"/>
      <c r="N6" s="2"/>
      <c r="O6" s="2"/>
      <c r="P6" s="2"/>
      <c r="Q6" s="2"/>
      <c r="R6" s="2"/>
      <c r="S6" s="2"/>
      <c r="T6" s="2"/>
      <c r="U6" s="2"/>
      <c r="V6" s="2"/>
      <c r="W6" s="2"/>
      <c r="X6" s="2"/>
      <c r="Y6" s="2"/>
      <c r="Z6" s="2"/>
    </row>
    <row r="7">
      <c r="A7" s="3" t="s">
        <v>1475</v>
      </c>
      <c r="B7" s="1" t="s">
        <v>1476</v>
      </c>
      <c r="C7" s="2"/>
      <c r="D7" s="2"/>
      <c r="E7" s="2"/>
      <c r="F7" s="2"/>
      <c r="G7" s="2"/>
      <c r="H7" s="2"/>
      <c r="I7" s="2"/>
      <c r="J7" s="2"/>
      <c r="K7" s="2"/>
      <c r="L7" s="2"/>
      <c r="M7" s="2"/>
      <c r="N7" s="2"/>
      <c r="O7" s="2"/>
      <c r="P7" s="2"/>
      <c r="Q7" s="2"/>
      <c r="R7" s="2"/>
      <c r="S7" s="2"/>
      <c r="T7" s="2"/>
      <c r="U7" s="2"/>
      <c r="V7" s="2"/>
      <c r="W7" s="2"/>
      <c r="X7" s="2"/>
      <c r="Y7" s="2"/>
      <c r="Z7" s="2"/>
    </row>
    <row r="8">
      <c r="A8" s="3" t="s">
        <v>1477</v>
      </c>
      <c r="B8" s="4" t="s">
        <v>1478</v>
      </c>
      <c r="C8" s="2"/>
      <c r="D8" s="2"/>
      <c r="E8" s="2"/>
      <c r="F8" s="2"/>
      <c r="G8" s="2"/>
      <c r="H8" s="2"/>
      <c r="I8" s="2"/>
      <c r="J8" s="2"/>
      <c r="K8" s="2"/>
      <c r="L8" s="2"/>
      <c r="M8" s="2"/>
      <c r="N8" s="2"/>
      <c r="O8" s="2"/>
      <c r="P8" s="2"/>
      <c r="Q8" s="2"/>
      <c r="R8" s="2"/>
      <c r="S8" s="2"/>
      <c r="T8" s="2"/>
      <c r="U8" s="2"/>
      <c r="V8" s="2"/>
      <c r="W8" s="2"/>
      <c r="X8" s="2"/>
      <c r="Y8" s="2"/>
      <c r="Z8" s="2"/>
    </row>
    <row r="9">
      <c r="A9" s="3" t="s">
        <v>1479</v>
      </c>
      <c r="B9" s="1" t="s">
        <v>1480</v>
      </c>
      <c r="C9" s="2"/>
      <c r="D9" s="2"/>
      <c r="E9" s="2"/>
      <c r="F9" s="2"/>
      <c r="G9" s="2"/>
      <c r="H9" s="2"/>
      <c r="I9" s="2"/>
      <c r="J9" s="2"/>
      <c r="K9" s="2"/>
      <c r="L9" s="2"/>
      <c r="M9" s="2"/>
      <c r="N9" s="2"/>
      <c r="O9" s="2"/>
      <c r="P9" s="2"/>
      <c r="Q9" s="2"/>
      <c r="R9" s="2"/>
      <c r="S9" s="2"/>
      <c r="T9" s="2"/>
      <c r="U9" s="2"/>
      <c r="V9" s="2"/>
      <c r="W9" s="2"/>
      <c r="X9" s="2"/>
      <c r="Y9" s="2"/>
      <c r="Z9" s="2"/>
    </row>
    <row r="10">
      <c r="A10" s="3" t="s">
        <v>1481</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v>6159.0</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t="s">
        <v>1493</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197.14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194.76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192.11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195.465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197.14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194.76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192.11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195.465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1.114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15.478331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23.703766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859061.0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859061.0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1184809.0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870840.0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870840.0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191.92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192.7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2.707580928E10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103.645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211.11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6.0424933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193.3546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156.6895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t="s">
        <v>1530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3.0173384704E10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0.41335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1.39730152E8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1.40391008E8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3238307.0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2903238.0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0.0231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0.00629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0.97886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2.27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0.0297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1.40391008E8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2.542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75.86939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0.458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1.852199936E9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12.46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6.71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6.734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29.71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v>0.8385129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t="s">
        <v>1559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t="s">
        <v>1561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t="s">
        <v>1565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1566</v>
      </c>
      <c r="B86" s="1" t="s">
        <v>1565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1567</v>
      </c>
      <c r="B87" s="1">
        <v>1.4278086E9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t="s">
        <v>1569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1570</v>
      </c>
      <c r="B89" s="1" t="s">
        <v>1571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t="s">
        <v>1573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t="s">
        <v>1575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1577</v>
      </c>
      <c r="B93" s="1">
        <v>192.86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v>251.0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v>135.0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v>202.33353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1581</v>
      </c>
      <c r="B97" s="1">
        <v>200.0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1582</v>
      </c>
      <c r="B98" s="1">
        <v>2.10526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1583</v>
      </c>
      <c r="B99" s="1" t="s">
        <v>1584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1585</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8.52499968E8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6.072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v>1.0156E9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1589</v>
      </c>
      <c r="B104" s="1">
        <v>3.950000128E9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1590</v>
      </c>
      <c r="B105" s="1">
        <v>0.339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1591</v>
      </c>
      <c r="B106" s="1">
        <v>0.558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1592</v>
      </c>
      <c r="B107" s="1">
        <v>4.480900096E9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1593</v>
      </c>
      <c r="B108" s="1">
        <v>1107.373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1594</v>
      </c>
      <c r="B109" s="1">
        <v>31.687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1595</v>
      </c>
      <c r="B110" s="1">
        <v>0.07535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1596</v>
      </c>
      <c r="B111" s="1">
        <v>9.20150016E8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1597</v>
      </c>
      <c r="B112" s="1">
        <v>1.244899968E9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1598</v>
      </c>
      <c r="B113" s="1">
        <v>0.483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1599</v>
      </c>
      <c r="B114" s="1">
        <v>0.073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1600</v>
      </c>
      <c r="B115" s="1">
        <v>0.6357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1601</v>
      </c>
      <c r="B116" s="1">
        <v>0.22665001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1602</v>
      </c>
      <c r="B117" s="1">
        <v>0.22159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1603</v>
      </c>
      <c r="B118" s="1" t="s">
        <v>1530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175.0</v>
      </c>
      <c r="C3" s="1">
        <v>215.0</v>
      </c>
      <c r="D3" s="1">
        <v>320.0</v>
      </c>
      <c r="E3" s="1">
        <v>432.0</v>
      </c>
      <c r="F3" s="1">
        <v>509.0</v>
      </c>
      <c r="G3" s="1">
        <v>495.0</v>
      </c>
      <c r="H3" s="1">
        <v>664.0</v>
      </c>
      <c r="I3" s="1">
        <v>575.0</v>
      </c>
      <c r="J3" s="1">
        <v>812.0</v>
      </c>
      <c r="K3" s="1">
        <v>965.0</v>
      </c>
      <c r="L3" s="1">
        <f>IF(K3*FORECAST(L2,B3:K3,B2:K2)&gt;0,FORECAST(L2,B3:K3,B2:K2),K3)*$X$1</f>
        <v>957.7333333</v>
      </c>
      <c r="M3" s="1">
        <f>IF(L3*FORECAST(M2,B3:L3,B2:L2)&gt;0,FORECAST(M2,B3:L3,B2:L2),L3)*$X$1</f>
        <v>1038.012121</v>
      </c>
      <c r="N3" s="1">
        <f>IF(M3*FORECAST(N2,B3:M3,B2:M2)&gt;0,FORECAST(N2,B3:M3,B2:M2),M3)*$X$1</f>
        <v>1118.290909</v>
      </c>
      <c r="O3" s="1">
        <f>IF(N3*FORECAST(O2,B3:N3,B2:N2)&gt;0,FORECAST(O2,B3:N3,B2:N2),N3)*$X$1</f>
        <v>1198.569697</v>
      </c>
      <c r="P3" s="1">
        <f>IF(O3*FORECAST(P2,B3:O3,B2:O2)&gt;0,FORECAST(P2,B3:O3,B2:O2),O3)*$X$1</f>
        <v>1278.848485</v>
      </c>
      <c r="Q3" s="1">
        <f>IF(P3*FORECAST(Q2,B3:P3,B2:P2)&gt;0,FORECAST(Q2,B3:P3,B2:P2),P3)*$X$1</f>
        <v>1359.127273</v>
      </c>
      <c r="R3" s="1">
        <f>IF(Q3*FORECAST(R2,B3:Q3,B2:Q2)&gt;0,FORECAST(R2,B3:Q3,B2:Q2),Q3)*$X$1</f>
        <v>1439.406061</v>
      </c>
      <c r="S3" s="5">
        <f>IF(R3*FORECAST(S2,B3:R3,B2:R2)&gt;0,FORECAST(S2,B3:R3,B2:R2),R3)*$X$1</f>
        <v>1519.684848</v>
      </c>
      <c r="T3" s="5">
        <f>IF(S3*FORECAST(T2,B3:S3,B2:S2)&gt;0,FORECAST(T2,B3:S3,B2:S2),S3)*$X$1</f>
        <v>1599.963636</v>
      </c>
      <c r="U3" s="5">
        <f>IF(T3*FORECAST(U2,B3:T3,B2:T2)&gt;0,FORECAST(U2,B3:T3,B2:T2),T3)*$X$1</f>
        <v>1680.242424</v>
      </c>
      <c r="V3" s="5">
        <f>IF(U3*FORECAST(V2,B3:U3,B2:U2)&gt;0,FORECAST(V2,B3:U3,B2:U2),U3)*$X$1</f>
        <v>1760.521212</v>
      </c>
      <c r="W3" s="5">
        <f>IF(V3*FORECAST(W2,B3:V3,B2:V2)&gt;0,FORECAST(W2,B3:V3,B2:V2),V3)*$X$1</f>
        <v>1840.8</v>
      </c>
      <c r="X3" s="2"/>
      <c r="Y3" s="2"/>
      <c r="Z3" s="2"/>
    </row>
    <row r="4">
      <c r="A4" s="3" t="s">
        <v>131</v>
      </c>
      <c r="B4" s="1">
        <v>1300.0</v>
      </c>
      <c r="C4" s="1">
        <v>723.0</v>
      </c>
      <c r="D4" s="1">
        <v>497.0</v>
      </c>
      <c r="E4" s="1">
        <v>2060.0</v>
      </c>
      <c r="F4" s="1">
        <v>1600.0</v>
      </c>
      <c r="G4" s="1">
        <v>1630.0</v>
      </c>
      <c r="H4" s="1">
        <v>2760.0</v>
      </c>
      <c r="I4" s="1">
        <v>2870.0</v>
      </c>
      <c r="J4" s="1">
        <v>3040.0</v>
      </c>
      <c r="K4" s="1">
        <v>3340.0</v>
      </c>
      <c r="L4" s="2"/>
      <c r="M4" s="2"/>
      <c r="N4" s="2"/>
      <c r="O4" s="2"/>
      <c r="P4" s="2"/>
      <c r="Q4" s="2"/>
      <c r="R4" s="2"/>
      <c r="S4" s="2"/>
      <c r="T4" s="2"/>
      <c r="U4" s="2"/>
      <c r="V4" s="2"/>
      <c r="W4" s="2"/>
      <c r="X4" s="2"/>
      <c r="Y4" s="2"/>
      <c r="Z4" s="2"/>
    </row>
    <row r="5">
      <c r="A5" s="3" t="s">
        <v>1605</v>
      </c>
      <c r="B5" s="1">
        <v>129.0</v>
      </c>
      <c r="C5" s="1">
        <v>58.0</v>
      </c>
      <c r="D5" s="1">
        <v>79.0</v>
      </c>
      <c r="E5" s="1">
        <v>177.0</v>
      </c>
      <c r="F5" s="1">
        <v>181.0</v>
      </c>
      <c r="G5" s="1">
        <v>182.0</v>
      </c>
      <c r="H5" s="1">
        <v>169.0</v>
      </c>
      <c r="I5" s="1">
        <v>171.0</v>
      </c>
      <c r="J5" s="1">
        <v>161.0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(1+0.02)/(0.0834-0.02)</f>
        <v>29615.39432</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NPV(0.0834,M3:W3)</f>
        <v>9662.683363</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NPV(0.0834,M16:W16)</f>
        <v>12269.88171</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21932.56507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3340.0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18592.56507</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123.12957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29615.39432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-143.0</v>
      </c>
      <c r="C3" s="1">
        <v>-120.0</v>
      </c>
      <c r="D3" s="1">
        <v>-21.0</v>
      </c>
      <c r="E3" s="1">
        <v>140.0</v>
      </c>
      <c r="F3" s="1">
        <v>82.0</v>
      </c>
      <c r="G3" s="1">
        <v>138.0</v>
      </c>
      <c r="H3" s="1">
        <v>-494.0</v>
      </c>
      <c r="I3" s="1">
        <v>243.0</v>
      </c>
      <c r="J3" s="1">
        <v>353.0</v>
      </c>
      <c r="K3" s="1">
        <v>1380.0</v>
      </c>
      <c r="L3" s="1">
        <f>IF(K3*FORECAST(L2,B3:K3,B2:K2)&gt;0,FORECAST(L2,B3:K3,B2:K2),K3)*$X$1</f>
        <v>705.5333333</v>
      </c>
      <c r="M3" s="1">
        <f>IF(L3*FORECAST(M2,B3:L3,B2:L2)&gt;0,FORECAST(M2,B3:L3,B2:L2),L3)*$X$1</f>
        <v>805.4848485</v>
      </c>
      <c r="N3" s="1">
        <f>IF(M3*FORECAST(N2,B3:M3,B2:M2)&gt;0,FORECAST(N2,B3:M3,B2:M2),M3)*$X$1</f>
        <v>905.4363636</v>
      </c>
      <c r="O3" s="1">
        <f>IF(N3*FORECAST(O2,B3:N3,B2:N2)&gt;0,FORECAST(O2,B3:N3,B2:N2),N3)*$X$1</f>
        <v>1005.387879</v>
      </c>
      <c r="P3" s="1">
        <f>IF(O3*FORECAST(P2,B3:O3,B2:O2)&gt;0,FORECAST(P2,B3:O3,B2:O2),O3)*$X$1</f>
        <v>1105.339394</v>
      </c>
      <c r="Q3" s="1">
        <f>IF(P3*FORECAST(Q2,B3:P3,B2:P2)&gt;0,FORECAST(Q2,B3:P3,B2:P2),P3)*$X$1</f>
        <v>1205.290909</v>
      </c>
      <c r="R3" s="1">
        <f>IF(Q3*FORECAST(R2,B3:Q3,B2:Q2)&gt;0,FORECAST(R2,B3:Q3,B2:Q2),Q3)*$X$1</f>
        <v>1305.242424</v>
      </c>
      <c r="S3" s="5">
        <f>IF(R3*FORECAST(S2,B3:R3,B2:R2)&gt;0,FORECAST(S2,B3:R3,B2:R2),R3)*$X$1</f>
        <v>1405.193939</v>
      </c>
      <c r="T3" s="5">
        <f>IF(S3*FORECAST(T2,B3:S3,B2:S2)&gt;0,FORECAST(T2,B3:S3,B2:S2),S3)*$X$1</f>
        <v>1505.145455</v>
      </c>
      <c r="U3" s="5">
        <f>IF(T3*FORECAST(U2,B3:T3,B2:T2)&gt;0,FORECAST(U2,B3:T3,B2:T2),T3)*$X$1</f>
        <v>1605.09697</v>
      </c>
      <c r="V3" s="5">
        <f>IF(U3*FORECAST(V2,B3:U3,B2:U2)&gt;0,FORECAST(V2,B3:U3,B2:U2),U3)*$X$1</f>
        <v>1705.048485</v>
      </c>
      <c r="W3" s="5">
        <f>IF(V3*FORECAST(W2,B3:V3,B2:V2)&gt;0,FORECAST(W2,B3:V3,B2:V2),V3)*$X$1</f>
        <v>1805</v>
      </c>
      <c r="X3" s="2"/>
      <c r="Y3" s="2"/>
      <c r="Z3" s="2"/>
    </row>
    <row r="4">
      <c r="A4" s="3" t="s">
        <v>131</v>
      </c>
      <c r="B4" s="1">
        <v>1300.0</v>
      </c>
      <c r="C4" s="1">
        <v>723.0</v>
      </c>
      <c r="D4" s="1">
        <v>497.0</v>
      </c>
      <c r="E4" s="1">
        <v>2060.0</v>
      </c>
      <c r="F4" s="1">
        <v>1600.0</v>
      </c>
      <c r="G4" s="1">
        <v>1630.0</v>
      </c>
      <c r="H4" s="1">
        <v>2760.0</v>
      </c>
      <c r="I4" s="1">
        <v>2870.0</v>
      </c>
      <c r="J4" s="1">
        <v>3040.0</v>
      </c>
      <c r="K4" s="1">
        <v>3340.0</v>
      </c>
      <c r="L4" s="2"/>
      <c r="M4" s="2"/>
      <c r="N4" s="2"/>
      <c r="O4" s="2"/>
      <c r="P4" s="2"/>
      <c r="Q4" s="2"/>
      <c r="R4" s="2"/>
      <c r="S4" s="2"/>
      <c r="T4" s="2"/>
      <c r="U4" s="2"/>
      <c r="V4" s="2"/>
      <c r="W4" s="2"/>
      <c r="X4" s="2"/>
      <c r="Y4" s="2"/>
      <c r="Z4" s="2"/>
    </row>
    <row r="5">
      <c r="A5" s="3" t="s">
        <v>1605</v>
      </c>
      <c r="B5" s="1">
        <v>129.0</v>
      </c>
      <c r="C5" s="1">
        <v>58.0</v>
      </c>
      <c r="D5" s="1">
        <v>79.0</v>
      </c>
      <c r="E5" s="1">
        <v>177.0</v>
      </c>
      <c r="F5" s="1">
        <v>181.0</v>
      </c>
      <c r="G5" s="1">
        <v>182.0</v>
      </c>
      <c r="H5" s="1">
        <v>169.0</v>
      </c>
      <c r="I5" s="1">
        <v>171.0</v>
      </c>
      <c r="J5" s="1">
        <v>161.0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(1+0.02)/(0.0834-0.02)</f>
        <v>29039.43218</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NPV(0.0834,M3:W3)</f>
        <v>8611.242906</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NPV(0.0834,M16:W16)</f>
        <v>12031.25624</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20642.49914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3340.0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17302.49914</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114.586087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29039.43218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