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<sst xmlns="http://schemas.openxmlformats.org/spreadsheetml/2006/main" count="1775" uniqueCount="1591">
  <si>
    <t>ticker</t>
  </si>
  <si>
    <t>FTFT</t>
  </si>
  <si>
    <t>nombre</t>
  </si>
  <si>
    <t>FUTURE FINTECH GROUP INC</t>
  </si>
  <si>
    <t>empresa</t>
  </si>
  <si>
    <t>Blockchain &amp; Cryptocurrency</t>
  </si>
  <si>
    <t>Open</t>
  </si>
  <si>
    <t>Target Price</t>
  </si>
  <si>
    <t>Upside</t>
  </si>
  <si>
    <t>706.97%</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</si>
  <si>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</si>
  <si>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</si>
  <si>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</si>
  <si>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</si>
  <si>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</si>
  <si>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</si>
  <si>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</si>
  <si>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</si>
  <si>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</si>
  <si>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</si>
  <si>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</si>
  <si>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</si>
  <si>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</si>
  <si>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</si>
  <si>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</si>
  <si>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</si>
  <si>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</si>
  <si>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</si>
  <si>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</si>
  <si>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</si>
  <si>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</si>
  <si>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</si>
  <si>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</si>
  <si>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</si>
  <si>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</si>
  <si>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</si>
  <si>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</si>
  <si>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</si>
  <si>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</si>
  <si>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</si>
  <si>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</si>
  <si>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</si>
  <si>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</si>
  <si>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</si>
  <si>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</si>
  <si>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</si>
  <si>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</si>
  <si>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</si>
  <si>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</si>
  <si>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</si>
  <si>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</si>
  <si>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</si>
  <si>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</si>
  <si>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</si>
  <si>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</si>
  <si>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</si>
  <si>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</si>
  <si>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</si>
  <si>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</si>
  <si>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</si>
  <si>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</si>
  <si>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</si>
  <si>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</si>
  <si>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</si>
  <si>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</si>
  <si>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</si>
  <si>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</si>
  <si>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</si>
  <si>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</si>
  <si>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</si>
  <si>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</si>
  <si>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</si>
  <si>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</si>
  <si>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</si>
  <si>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</si>
  <si>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</si>
  <si>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</si>
  <si>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</si>
  <si>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</si>
  <si>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</si>
  <si>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</si>
  <si>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</si>
  <si>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</si>
  <si>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</si>
  <si>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</si>
  <si>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</si>
  <si>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</si>
  <si>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</si>
  <si>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</si>
  <si>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</si>
  <si>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</si>
  <si>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</si>
  <si>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</si>
  <si>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</si>
  <si>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</si>
  <si>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</si>
  <si>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</si>
  <si>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</si>
  <si>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</si>
  <si>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</si>
  <si>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</si>
  <si>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</si>
  <si>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</si>
  <si>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</si>
  <si>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</si>
  <si>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</si>
  <si>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</si>
  <si>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</si>
  <si>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</si>
  <si>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</si>
  <si>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</si>
  <si>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272.16</t>
  </si>
  <si>
    <t>262.24</t>
  </si>
  <si>
    <t>166.25</t>
  </si>
  <si>
    <t>12.18</t>
  </si>
  <si>
    <t>-14.71</t>
  </si>
  <si>
    <t>-13.67</t>
  </si>
  <si>
    <t>0.88</t>
  </si>
  <si>
    <t>5.81</t>
  </si>
  <si>
    <t>4.57</t>
  </si>
  <si>
    <t>2.47</t>
  </si>
  <si>
    <t>Tangible Book Value</t>
  </si>
  <si>
    <t>Tangible Book Value Per Share</t>
  </si>
  <si>
    <t>262.4</t>
  </si>
  <si>
    <t>224.14</t>
  </si>
  <si>
    <t>127.03</t>
  </si>
  <si>
    <t>-19.82</t>
  </si>
  <si>
    <t>-18.17</t>
  </si>
  <si>
    <t>-14.46</t>
  </si>
  <si>
    <t>0.87</t>
  </si>
  <si>
    <t>4.69</t>
  </si>
  <si>
    <t>3.58</t>
  </si>
  <si>
    <t>2.43</t>
  </si>
  <si>
    <t>Total Debt</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</si>
  <si>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</si>
  <si>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</si>
  <si>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</si>
  <si>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</si>
  <si>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</si>
  <si>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</si>
  <si>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</si>
  <si>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</si>
  <si>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</si>
  <si>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</si>
  <si>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</si>
  <si>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</si>
  <si>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</si>
  <si>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</si>
  <si>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</si>
  <si>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</si>
  <si>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</si>
  <si>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</si>
  <si>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</si>
  <si>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</si>
  <si>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</si>
  <si>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</si>
  <si>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</si>
  <si>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</si>
  <si>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</si>
  <si>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</si>
  <si>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</si>
  <si>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</si>
  <si>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</si>
  <si>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</si>
  <si>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</si>
  <si>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</si>
  <si>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</si>
  <si>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</si>
  <si>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</si>
  <si>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</si>
  <si>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</si>
  <si>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</si>
  <si>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</si>
  <si>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</si>
  <si>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</si>
  <si>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</si>
  <si>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11.81</t>
  </si>
  <si>
    <t>4.4</t>
  </si>
  <si>
    <t>-7.05</t>
  </si>
  <si>
    <t>-105.54</t>
  </si>
  <si>
    <t>-39.29</t>
  </si>
  <si>
    <t>-3.94</t>
  </si>
  <si>
    <t>11.68</t>
  </si>
  <si>
    <t>-1.04</t>
  </si>
  <si>
    <t>-0.95</t>
  </si>
  <si>
    <t>-2.28</t>
  </si>
  <si>
    <t>Basic EPS - Continuing Operations</t>
  </si>
  <si>
    <t>-0.97</t>
  </si>
  <si>
    <t>-90.45</t>
  </si>
  <si>
    <t>-40.21</t>
  </si>
  <si>
    <t>-2.11</t>
  </si>
  <si>
    <t>-0.86</t>
  </si>
  <si>
    <t>-2.31</t>
  </si>
  <si>
    <t>Basic Weighted Average Shares Outstanding</t>
  </si>
  <si>
    <t>Net EPS - Diluted</t>
  </si>
  <si>
    <t>Diluted EPS - Continuing Operations</t>
  </si>
  <si>
    <t>-3.95</t>
  </si>
  <si>
    <t>Diluted Weighted Average Shares Outstanding</t>
  </si>
  <si>
    <t>Normalized Basic EPS</t>
  </si>
  <si>
    <t>11.02</t>
  </si>
  <si>
    <t>8.56</t>
  </si>
  <si>
    <t>0.61</t>
  </si>
  <si>
    <t>6.85</t>
  </si>
  <si>
    <t>1.98</t>
  </si>
  <si>
    <t>-1.1</t>
  </si>
  <si>
    <t>-0.5</t>
  </si>
  <si>
    <t>-0.41</t>
  </si>
  <si>
    <t>-0.83</t>
  </si>
  <si>
    <t>Normalized Diluted EPS</t>
  </si>
  <si>
    <t>EBITDA</t>
  </si>
  <si>
    <t>EBITA</t>
  </si>
  <si>
    <t>EBIT</t>
  </si>
  <si>
    <t>EBITDAR</t>
  </si>
  <si>
    <t>Effective Tax Rate - (Ratio)</t>
  </si>
  <si>
    <t>33.42</t>
  </si>
  <si>
    <t>53.92</t>
  </si>
  <si>
    <t>165.47</t>
  </si>
  <si>
    <t>-0.26</t>
  </si>
  <si>
    <t>-0.62</t>
  </si>
  <si>
    <t>-3.75</t>
  </si>
  <si>
    <t>-0.01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</si>
  <si>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</si>
  <si>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</si>
  <si>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</si>
  <si>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</si>
  <si>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</si>
  <si>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</si>
  <si>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</si>
  <si>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</si>
  <si>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</si>
  <si>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</si>
  <si>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</si>
  <si>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</si>
  <si>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</si>
  <si>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</si>
  <si>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</si>
  <si>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</si>
  <si>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</si>
  <si>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4.25</t>
  </si>
  <si>
    <t>2.87</t>
  </si>
  <si>
    <t>0.52</t>
  </si>
  <si>
    <t>-2.6</t>
  </si>
  <si>
    <t>-6.02</t>
  </si>
  <si>
    <t>-7.12</t>
  </si>
  <si>
    <t>-12.56</t>
  </si>
  <si>
    <t>-14.44</t>
  </si>
  <si>
    <t>-9.81</t>
  </si>
  <si>
    <t>-8.79</t>
  </si>
  <si>
    <t>Return on Total Capital</t>
  </si>
  <si>
    <t>4.61</t>
  </si>
  <si>
    <t>3.27</t>
  </si>
  <si>
    <t>0.62</t>
  </si>
  <si>
    <t>-4.01</t>
  </si>
  <si>
    <t>-50.18</t>
  </si>
  <si>
    <t>9.47</t>
  </si>
  <si>
    <t>22.1</t>
  </si>
  <si>
    <t>-16.71</t>
  </si>
  <si>
    <t>-11.34</t>
  </si>
  <si>
    <t>-11.14</t>
  </si>
  <si>
    <t>Return On Equity %</t>
  </si>
  <si>
    <t>-0.36</t>
  </si>
  <si>
    <t>-100.72</t>
  </si>
  <si>
    <t>706.34</t>
  </si>
  <si>
    <t>15.66</t>
  </si>
  <si>
    <t>75.67</t>
  </si>
  <si>
    <t>-26.38</t>
  </si>
  <si>
    <t>-19.54</t>
  </si>
  <si>
    <t>-63.65</t>
  </si>
  <si>
    <t>Return on Common Equity</t>
  </si>
  <si>
    <t>4.44</t>
  </si>
  <si>
    <t>1.64</t>
  </si>
  <si>
    <t>-0.49</t>
  </si>
  <si>
    <t>-119.11</t>
  </si>
  <si>
    <t>442.37</t>
  </si>
  <si>
    <t>14.72</t>
  </si>
  <si>
    <t>71.77</t>
  </si>
  <si>
    <t>-24.84</t>
  </si>
  <si>
    <t>-18.36</t>
  </si>
  <si>
    <t>-61.36</t>
  </si>
  <si>
    <t>Margin Analysis</t>
  </si>
  <si>
    <t>Gross Profit Margin %</t>
  </si>
  <si>
    <t>29.55</t>
  </si>
  <si>
    <t>30.22</t>
  </si>
  <si>
    <t>26.66</t>
  </si>
  <si>
    <t>16.58</t>
  </si>
  <si>
    <t>-9.72</t>
  </si>
  <si>
    <t>48.54</t>
  </si>
  <si>
    <t>90.48</t>
  </si>
  <si>
    <t>7.19</t>
  </si>
  <si>
    <t>22.59</t>
  </si>
  <si>
    <t>14.02</t>
  </si>
  <si>
    <t>SG&amp;A Margin</t>
  </si>
  <si>
    <t>11.95</t>
  </si>
  <si>
    <t>15.61</t>
  </si>
  <si>
    <t>20.18</t>
  </si>
  <si>
    <t>106.43</t>
  </si>
  <si>
    <t>566.87</t>
  </si>
  <si>
    <t>32.11</t>
  </si>
  <si>
    <t>63.99</t>
  </si>
  <si>
    <t>34.57</t>
  </si>
  <si>
    <t>EBITDA Margin %</t>
  </si>
  <si>
    <t>23.07</t>
  </si>
  <si>
    <t>21.49</t>
  </si>
  <si>
    <t>18.7</t>
  </si>
  <si>
    <t>-86.78</t>
  </si>
  <si>
    <t>83.03</t>
  </si>
  <si>
    <t>-576.89</t>
  </si>
  <si>
    <t>-49.36</t>
  </si>
  <si>
    <t>-57.02</t>
  </si>
  <si>
    <t>-28.48</t>
  </si>
  <si>
    <t>EBITA Margin %</t>
  </si>
  <si>
    <t>17.61</t>
  </si>
  <si>
    <t>14.61</t>
  </si>
  <si>
    <t>6.48</t>
  </si>
  <si>
    <t>-89.85</t>
  </si>
  <si>
    <t>-49.59</t>
  </si>
  <si>
    <t>-57.79</t>
  </si>
  <si>
    <t>-29.27</t>
  </si>
  <si>
    <t>EBIT Margin %</t>
  </si>
  <si>
    <t>-49.61</t>
  </si>
  <si>
    <t>-58.06</t>
  </si>
  <si>
    <t>-29.43</t>
  </si>
  <si>
    <t>Income From Continuing Operations Margin %</t>
  </si>
  <si>
    <t>8.71</t>
  </si>
  <si>
    <t>4.22</t>
  </si>
  <si>
    <t>-1.84</t>
  </si>
  <si>
    <t>-977.73</t>
  </si>
  <si>
    <t>-47.17</t>
  </si>
  <si>
    <t>-59.95</t>
  </si>
  <si>
    <t>-98.67</t>
  </si>
  <si>
    <t>Net Income Margin %</t>
  </si>
  <si>
    <t>7.95</t>
  </si>
  <si>
    <t>3.41</t>
  </si>
  <si>
    <t>-16.12</t>
  </si>
  <si>
    <t>-980.43</t>
  </si>
  <si>
    <t>-54.27</t>
  </si>
  <si>
    <t>-57.06</t>
  </si>
  <si>
    <t>-96.52</t>
  </si>
  <si>
    <t>Net Avail. For Common Margin %</t>
  </si>
  <si>
    <t>-2.21</t>
  </si>
  <si>
    <t>-840.29</t>
  </si>
  <si>
    <t>-44.73</t>
  </si>
  <si>
    <t>-97.63</t>
  </si>
  <si>
    <t>Normalized Net Income Margin</t>
  </si>
  <si>
    <t>7.41</t>
  </si>
  <si>
    <t>6.64</t>
  </si>
  <si>
    <t>1.39</t>
  </si>
  <si>
    <t>63.67</t>
  </si>
  <si>
    <t>965.75</t>
  </si>
  <si>
    <t>-698.32</t>
  </si>
  <si>
    <t>-26.06</t>
  </si>
  <si>
    <t>-24.73</t>
  </si>
  <si>
    <t>-35.24</t>
  </si>
  <si>
    <t>Levered Free Cash Flow Margin</t>
  </si>
  <si>
    <t>-37.9</t>
  </si>
  <si>
    <t>41.78</t>
  </si>
  <si>
    <t>-114.43</t>
  </si>
  <si>
    <t>959.71</t>
  </si>
  <si>
    <t>-70.53</t>
  </si>
  <si>
    <t>-67.82</t>
  </si>
  <si>
    <t>4.92</t>
  </si>
  <si>
    <t>Unlevered Free Cash Flow Margin</t>
  </si>
  <si>
    <t>-35.03</t>
  </si>
  <si>
    <t>44.59</t>
  </si>
  <si>
    <t>-111.42</t>
  </si>
  <si>
    <t>978.08</t>
  </si>
  <si>
    <t>-70.5</t>
  </si>
  <si>
    <t>-67.79</t>
  </si>
  <si>
    <t>Asset Turnover</t>
  </si>
  <si>
    <t>0.39</t>
  </si>
  <si>
    <t>0.31</t>
  </si>
  <si>
    <t>0.13</t>
  </si>
  <si>
    <t>0.05</t>
  </si>
  <si>
    <t>0.01</t>
  </si>
  <si>
    <t>0.47</t>
  </si>
  <si>
    <t>0.27</t>
  </si>
  <si>
    <t>0.48</t>
  </si>
  <si>
    <t>Fixed Assets Turnover</t>
  </si>
  <si>
    <t>1.25</t>
  </si>
  <si>
    <t>0.96</t>
  </si>
  <si>
    <t>0.42</t>
  </si>
  <si>
    <t>0.19</t>
  </si>
  <si>
    <t>0.06</t>
  </si>
  <si>
    <t>0.81</t>
  </si>
  <si>
    <t>2.27</t>
  </si>
  <si>
    <t>14.03</t>
  </si>
  <si>
    <t>5.46</t>
  </si>
  <si>
    <t>6.27</t>
  </si>
  <si>
    <t>Receivables Turnover (Average Receivables)</t>
  </si>
  <si>
    <t>1.97</t>
  </si>
  <si>
    <t>1.48</t>
  </si>
  <si>
    <t>1.2</t>
  </si>
  <si>
    <t>0.85</t>
  </si>
  <si>
    <t>0.1</t>
  </si>
  <si>
    <t>24.43</t>
  </si>
  <si>
    <t>2.83</t>
  </si>
  <si>
    <t>5.68</t>
  </si>
  <si>
    <t>Inventory Turnover (Average Inventory)</t>
  </si>
  <si>
    <t>16.42</t>
  </si>
  <si>
    <t>15.95</t>
  </si>
  <si>
    <t>7.78</t>
  </si>
  <si>
    <t>3.4</t>
  </si>
  <si>
    <t>0.9</t>
  </si>
  <si>
    <t>14.76</t>
  </si>
  <si>
    <t>6.15</t>
  </si>
  <si>
    <t>9.21</t>
  </si>
  <si>
    <t>Short Term Liquidity</t>
  </si>
  <si>
    <t>Current Ratio</t>
  </si>
  <si>
    <t>1.5</t>
  </si>
  <si>
    <t>1.6</t>
  </si>
  <si>
    <t>1.32</t>
  </si>
  <si>
    <t>0.53</t>
  </si>
  <si>
    <t>0.21</t>
  </si>
  <si>
    <t>2.99</t>
  </si>
  <si>
    <t>10.06</t>
  </si>
  <si>
    <t>3.5</t>
  </si>
  <si>
    <t>3.07</t>
  </si>
  <si>
    <t>Quick Ratio</t>
  </si>
  <si>
    <t>1.42</t>
  </si>
  <si>
    <t>0.24</t>
  </si>
  <si>
    <t>0</t>
  </si>
  <si>
    <t>1.9</t>
  </si>
  <si>
    <t>8.82</t>
  </si>
  <si>
    <t>2.02</t>
  </si>
  <si>
    <t>Operating Cash Flow to Current Liabilities</t>
  </si>
  <si>
    <t>1.47</t>
  </si>
  <si>
    <t>-0.45</t>
  </si>
  <si>
    <t>0.2</t>
  </si>
  <si>
    <t>-0.04</t>
  </si>
  <si>
    <t>-0.08</t>
  </si>
  <si>
    <t>-0.44</t>
  </si>
  <si>
    <t>-2.4</t>
  </si>
  <si>
    <t>-0.14</t>
  </si>
  <si>
    <t>-0.94</t>
  </si>
  <si>
    <t>Days Sales Outstanding (Average Receivables)</t>
  </si>
  <si>
    <t>185.61</t>
  </si>
  <si>
    <t>246.24</t>
  </si>
  <si>
    <t>305.23</t>
  </si>
  <si>
    <t>427.02</t>
  </si>
  <si>
    <t>14.94</t>
  </si>
  <si>
    <t>128.94</t>
  </si>
  <si>
    <t>64.24</t>
  </si>
  <si>
    <t>Days Outstanding Inventory (Average Inventory)</t>
  </si>
  <si>
    <t>22.23</t>
  </si>
  <si>
    <t>22.88</t>
  </si>
  <si>
    <t>47.04</t>
  </si>
  <si>
    <t>107.44</t>
  </si>
  <si>
    <t>404.35</t>
  </si>
  <si>
    <t>24.73</t>
  </si>
  <si>
    <t>59.33</t>
  </si>
  <si>
    <t>39.63</t>
  </si>
  <si>
    <t>Average Days Payable Outstanding</t>
  </si>
  <si>
    <t>57.63</t>
  </si>
  <si>
    <t>112.34</t>
  </si>
  <si>
    <t>257.23</t>
  </si>
  <si>
    <t>652.84</t>
  </si>
  <si>
    <t>40.74</t>
  </si>
  <si>
    <t>52.71</t>
  </si>
  <si>
    <t>Cash Conversion Cycle (Average Days)</t>
  </si>
  <si>
    <t>150.21</t>
  </si>
  <si>
    <t>156.79</t>
  </si>
  <si>
    <t>95.03</t>
  </si>
  <si>
    <t>-118.38</t>
  </si>
  <si>
    <t>147.53</t>
  </si>
  <si>
    <t>51.16</t>
  </si>
  <si>
    <t>Long Term Solvency</t>
  </si>
  <si>
    <t>Total Debt/Equity</t>
  </si>
  <si>
    <t>33.83</t>
  </si>
  <si>
    <t>27.45</t>
  </si>
  <si>
    <t>25.77</t>
  </si>
  <si>
    <t>139.26</t>
  </si>
  <si>
    <t>-44.16</t>
  </si>
  <si>
    <t>-2.25</t>
  </si>
  <si>
    <t>31.16</t>
  </si>
  <si>
    <t>1.63</t>
  </si>
  <si>
    <t>7.07</t>
  </si>
  <si>
    <t>5.65</t>
  </si>
  <si>
    <t>Total Debt / Total Capital</t>
  </si>
  <si>
    <t>25.28</t>
  </si>
  <si>
    <t>21.54</t>
  </si>
  <si>
    <t>20.49</t>
  </si>
  <si>
    <t>58.2</t>
  </si>
  <si>
    <t>-79.09</t>
  </si>
  <si>
    <t>-2.3</t>
  </si>
  <si>
    <t>23.76</t>
  </si>
  <si>
    <t>1.61</t>
  </si>
  <si>
    <t>6.61</t>
  </si>
  <si>
    <t>5.35</t>
  </si>
  <si>
    <t>LT Debt/Equity</t>
  </si>
  <si>
    <t>12.67</t>
  </si>
  <si>
    <t>9.14</t>
  </si>
  <si>
    <t>8.52</t>
  </si>
  <si>
    <t>120.68</t>
  </si>
  <si>
    <t>-37.44</t>
  </si>
  <si>
    <t>-1.16</t>
  </si>
  <si>
    <t>11.25</t>
  </si>
  <si>
    <t>0.23</t>
  </si>
  <si>
    <t>1.16</t>
  </si>
  <si>
    <t>1.88</t>
  </si>
  <si>
    <t>Long-Term Debt / Total Capital</t>
  </si>
  <si>
    <t>7.17</t>
  </si>
  <si>
    <t>6.77</t>
  </si>
  <si>
    <t>50.44</t>
  </si>
  <si>
    <t>-67.05</t>
  </si>
  <si>
    <t>-1.19</t>
  </si>
  <si>
    <t>8.58</t>
  </si>
  <si>
    <t>1.08</t>
  </si>
  <si>
    <t>1.78</t>
  </si>
  <si>
    <t>Total Liabilities / Total Assets</t>
  </si>
  <si>
    <t>33.41</t>
  </si>
  <si>
    <t>32.34</t>
  </si>
  <si>
    <t>34.96</t>
  </si>
  <si>
    <t>82.72</t>
  </si>
  <si>
    <t>237.7</t>
  </si>
  <si>
    <t>175.94</t>
  </si>
  <si>
    <t>45.2</t>
  </si>
  <si>
    <t>11.79</t>
  </si>
  <si>
    <t>22.74</t>
  </si>
  <si>
    <t>30.4</t>
  </si>
  <si>
    <t>EBIT / Interest Expense</t>
  </si>
  <si>
    <t>3.84</t>
  </si>
  <si>
    <t>3.25</t>
  </si>
  <si>
    <t>1.34</t>
  </si>
  <si>
    <t>-3.06</t>
  </si>
  <si>
    <t>-7.52</t>
  </si>
  <si>
    <t>-19.45</t>
  </si>
  <si>
    <t>-35.63</t>
  </si>
  <si>
    <t>-838.46</t>
  </si>
  <si>
    <t>EBITDA / Interest Expense</t>
  </si>
  <si>
    <t>5.02</t>
  </si>
  <si>
    <t>4.78</t>
  </si>
  <si>
    <t>3.88</t>
  </si>
  <si>
    <t>-2.95</t>
  </si>
  <si>
    <t>0.45</t>
  </si>
  <si>
    <t>-10.52</t>
  </si>
  <si>
    <t>-34.48</t>
  </si>
  <si>
    <t>-826.8</t>
  </si>
  <si>
    <t>(EBITDA - Capex) / Interest Expense</t>
  </si>
  <si>
    <t>-3.9</t>
  </si>
  <si>
    <t>4.71</t>
  </si>
  <si>
    <t>-1.38</t>
  </si>
  <si>
    <t>-10.53</t>
  </si>
  <si>
    <t>-34.49</t>
  </si>
  <si>
    <t>Total Debt / EBITDA</t>
  </si>
  <si>
    <t>2.75</t>
  </si>
  <si>
    <t>2.7</t>
  </si>
  <si>
    <t>6.82</t>
  </si>
  <si>
    <t>-5.05</t>
  </si>
  <si>
    <t>51.88</t>
  </si>
  <si>
    <t>-0.21</t>
  </si>
  <si>
    <t>-0.11</t>
  </si>
  <si>
    <t>-0.37</t>
  </si>
  <si>
    <t>-0.28</t>
  </si>
  <si>
    <t>Net Debt / EBITDA</t>
  </si>
  <si>
    <t>1.66</t>
  </si>
  <si>
    <t>-4.55</t>
  </si>
  <si>
    <t>51.54</t>
  </si>
  <si>
    <t>0.55</t>
  </si>
  <si>
    <t>4.17</t>
  </si>
  <si>
    <t>1.79</t>
  </si>
  <si>
    <t>2.04</t>
  </si>
  <si>
    <t>Total Debt / (EBITDA - Capex)</t>
  </si>
  <si>
    <t>-3.55</t>
  </si>
  <si>
    <t>-19.11</t>
  </si>
  <si>
    <t>-0.09</t>
  </si>
  <si>
    <t>-0.35</t>
  </si>
  <si>
    <t>-0.25</t>
  </si>
  <si>
    <t>Net Debt / (EBITDA - Capex)</t>
  </si>
  <si>
    <t>-2.13</t>
  </si>
  <si>
    <t>-18.61</t>
  </si>
  <si>
    <t>3.32</t>
  </si>
  <si>
    <t>1.71</t>
  </si>
  <si>
    <t>1.86</t>
  </si>
  <si>
    <t>Growth Over Prior Year</t>
  </si>
  <si>
    <t>Total Revenues, 1 Yr. Growth %</t>
  </si>
  <si>
    <t>25.41</t>
  </si>
  <si>
    <t>-12.74</t>
  </si>
  <si>
    <t>-60.2</t>
  </si>
  <si>
    <t>-69.59</t>
  </si>
  <si>
    <t>-91.51</t>
  </si>
  <si>
    <t>7.48</t>
  </si>
  <si>
    <t>-60.62</t>
  </si>
  <si>
    <t>-4.67</t>
  </si>
  <si>
    <t>Gross Profit, 1 Yr. Growth %</t>
  </si>
  <si>
    <t>6.26</t>
  </si>
  <si>
    <t>-10.77</t>
  </si>
  <si>
    <t>-64.89</t>
  </si>
  <si>
    <t>-81.09</t>
  </si>
  <si>
    <t>-104.98</t>
  </si>
  <si>
    <t>-120.28</t>
  </si>
  <si>
    <t>-25.47</t>
  </si>
  <si>
    <t>439.96</t>
  </si>
  <si>
    <t>199.44</t>
  </si>
  <si>
    <t>-9.41</t>
  </si>
  <si>
    <t>EBITDA, 1 Yr. Growth %</t>
  </si>
  <si>
    <t>-1.34</t>
  </si>
  <si>
    <t>-18.72</t>
  </si>
  <si>
    <t>-60.25</t>
  </si>
  <si>
    <t>-241.1</t>
  </si>
  <si>
    <t>-108.13</t>
  </si>
  <si>
    <t>-50.59</t>
  </si>
  <si>
    <t>73.13</t>
  </si>
  <si>
    <t>-6.37</t>
  </si>
  <si>
    <t>10.13</t>
  </si>
  <si>
    <t>-25.43</t>
  </si>
  <si>
    <t>EBITA, 1 Yr. Growth %</t>
  </si>
  <si>
    <t>-4.04</t>
  </si>
  <si>
    <t>-27.6</t>
  </si>
  <si>
    <t>-78.22</t>
  </si>
  <si>
    <t>-521.38</t>
  </si>
  <si>
    <t>29.98</t>
  </si>
  <si>
    <t>-30.2</t>
  </si>
  <si>
    <t>73.14</t>
  </si>
  <si>
    <t>-5.95</t>
  </si>
  <si>
    <t>11.11</t>
  </si>
  <si>
    <t>-24.43</t>
  </si>
  <si>
    <t>EBIT, 1 Yr. Growth %</t>
  </si>
  <si>
    <t>-29.37</t>
  </si>
  <si>
    <t>74.84</t>
  </si>
  <si>
    <t>-6.48</t>
  </si>
  <si>
    <t>11.57</t>
  </si>
  <si>
    <t>-24.36</t>
  </si>
  <si>
    <t>Earnings From Cont. Operations, 1 Yr. Growth %</t>
  </si>
  <si>
    <t>-34.46</t>
  </si>
  <si>
    <t>-57.75</t>
  </si>
  <si>
    <t>-117.38</t>
  </si>
  <si>
    <t>85.48</t>
  </si>
  <si>
    <t>-92.79</t>
  </si>
  <si>
    <t>170.21</t>
  </si>
  <si>
    <t>-60.97</t>
  </si>
  <si>
    <t>21.15</t>
  </si>
  <si>
    <t>145.57</t>
  </si>
  <si>
    <t>Net Income, 1 Yr. Growth %</t>
  </si>
  <si>
    <t>-35.31</t>
  </si>
  <si>
    <t>-62.54</t>
  </si>
  <si>
    <t>-288.06</t>
  </si>
  <si>
    <t>65.72</t>
  </si>
  <si>
    <t>-85.16</t>
  </si>
  <si>
    <t>-452.49</t>
  </si>
  <si>
    <t>-115.29</t>
  </si>
  <si>
    <t>146.95</t>
  </si>
  <si>
    <t>Normalized Net Income, 1 Yr. Growth %</t>
  </si>
  <si>
    <t>-27.52</t>
  </si>
  <si>
    <t>-21.84</t>
  </si>
  <si>
    <t>-88.73</t>
  </si>
  <si>
    <t>810.74</t>
  </si>
  <si>
    <t>28.82</t>
  </si>
  <si>
    <t>-192.55</t>
  </si>
  <si>
    <t>148.08</t>
  </si>
  <si>
    <t>-23.56</t>
  </si>
  <si>
    <t>-9.56</t>
  </si>
  <si>
    <t>115.06</t>
  </si>
  <si>
    <t>Diluted EPS Before Extra, 1 Yr. Growth %</t>
  </si>
  <si>
    <t>-62.77</t>
  </si>
  <si>
    <t>-121.98</t>
  </si>
  <si>
    <t>-55.54</t>
  </si>
  <si>
    <t>-94.75</t>
  </si>
  <si>
    <t>172.84</t>
  </si>
  <si>
    <t>-78.44</t>
  </si>
  <si>
    <t>11.12</t>
  </si>
  <si>
    <t>148.39</t>
  </si>
  <si>
    <t>Accounts Receivable, 1 Yr. Growth %</t>
  </si>
  <si>
    <t>94.77</t>
  </si>
  <si>
    <t>-24.8</t>
  </si>
  <si>
    <t>-85.37</t>
  </si>
  <si>
    <t>134.19</t>
  </si>
  <si>
    <t>-99.57</t>
  </si>
  <si>
    <t>-93.24</t>
  </si>
  <si>
    <t>-14.63</t>
  </si>
  <si>
    <t>-42.05</t>
  </si>
  <si>
    <t>Inventory, 1 Yr. Growth %</t>
  </si>
  <si>
    <t>-6.01</t>
  </si>
  <si>
    <t>-16.36</t>
  </si>
  <si>
    <t>-11.71</t>
  </si>
  <si>
    <t>-31.04</t>
  </si>
  <si>
    <t>-94.3</t>
  </si>
  <si>
    <t>67.91</t>
  </si>
  <si>
    <t>-27.16</t>
  </si>
  <si>
    <t>Net Property, Plant and Equip., 1 Yr. Growth %</t>
  </si>
  <si>
    <t>55.52</t>
  </si>
  <si>
    <t>-13.85</t>
  </si>
  <si>
    <t>-1.93</t>
  </si>
  <si>
    <t>-65.57</t>
  </si>
  <si>
    <t>-91.68</t>
  </si>
  <si>
    <t>-99.24</t>
  </si>
  <si>
    <t>67.06</t>
  </si>
  <si>
    <t>11.32</t>
  </si>
  <si>
    <t>Total Assets, 1 Yr. Growth %</t>
  </si>
  <si>
    <t>19.87</t>
  </si>
  <si>
    <t>-3.23</t>
  </si>
  <si>
    <t>-27.13</t>
  </si>
  <si>
    <t>-66.99</t>
  </si>
  <si>
    <t>84.25</t>
  </si>
  <si>
    <t>-86.26</t>
  </si>
  <si>
    <t>475.31</t>
  </si>
  <si>
    <t>-7.24</t>
  </si>
  <si>
    <t>-28.32</t>
  </si>
  <si>
    <t>Tangible Book Value, 1 Yr. Growth %</t>
  </si>
  <si>
    <t>4.72</t>
  </si>
  <si>
    <t>-12.98</t>
  </si>
  <si>
    <t>-32.29</t>
  </si>
  <si>
    <t>-119.88</t>
  </si>
  <si>
    <t>449.57</t>
  </si>
  <si>
    <t>-13.28</t>
  </si>
  <si>
    <t>-109.45</t>
  </si>
  <si>
    <t>652.92</t>
  </si>
  <si>
    <t>-20.24</t>
  </si>
  <si>
    <t>-17.3</t>
  </si>
  <si>
    <t>Common Equity, 1 Yr. Growth %</t>
  </si>
  <si>
    <t>4.53</t>
  </si>
  <si>
    <t>-24.17</t>
  </si>
  <si>
    <t>-90.66</t>
  </si>
  <si>
    <t>-824.05</t>
  </si>
  <si>
    <t>1.27</t>
  </si>
  <si>
    <t>-109.5</t>
  </si>
  <si>
    <t>827.77</t>
  </si>
  <si>
    <t>-17.78</t>
  </si>
  <si>
    <t>-34.32</t>
  </si>
  <si>
    <t>Cash From Operations, 1 Yr. Growth %</t>
  </si>
  <si>
    <t>-83.23</t>
  </si>
  <si>
    <t>-133.03</t>
  </si>
  <si>
    <t>-168.7</t>
  </si>
  <si>
    <t>-120.63</t>
  </si>
  <si>
    <t>224.58</t>
  </si>
  <si>
    <t>-77.57</t>
  </si>
  <si>
    <t>140.46</t>
  </si>
  <si>
    <t>-84.51</t>
  </si>
  <si>
    <t>523.81</t>
  </si>
  <si>
    <t>Capital Expenditures, 1 Yr. Growth %</t>
  </si>
  <si>
    <t>74.46</t>
  </si>
  <si>
    <t>-99.31</t>
  </si>
  <si>
    <t>-40.39</t>
  </si>
  <si>
    <t>-81.4</t>
  </si>
  <si>
    <t>38.15</t>
  </si>
  <si>
    <t>Levered Free Cash Flow, 1 Yr. Growth %</t>
  </si>
  <si>
    <t>-18.83</t>
  </si>
  <si>
    <t>-196.21</t>
  </si>
  <si>
    <t>-213.71</t>
  </si>
  <si>
    <t>-355.04</t>
  </si>
  <si>
    <t>-75.75</t>
  </si>
  <si>
    <t>-29.19</t>
  </si>
  <si>
    <t>-83.08</t>
  </si>
  <si>
    <t>-9.8</t>
  </si>
  <si>
    <t>-110.54</t>
  </si>
  <si>
    <t>Unlevered Free Cash Flow, 1 Yr. Growth %</t>
  </si>
  <si>
    <t>-22.91</t>
  </si>
  <si>
    <t>-211.09</t>
  </si>
  <si>
    <t>-203.46</t>
  </si>
  <si>
    <t>-366.96</t>
  </si>
  <si>
    <t>-75.21</t>
  </si>
  <si>
    <t>-30.62</t>
  </si>
  <si>
    <t>-83.06</t>
  </si>
  <si>
    <t>-9.79</t>
  </si>
  <si>
    <t>Compound Annual Growth Rate Over Two Years</t>
  </si>
  <si>
    <t>Total Revenues, 2 Yr. CAGR %</t>
  </si>
  <si>
    <t>-1.62</t>
  </si>
  <si>
    <t>-41.06</t>
  </si>
  <si>
    <t>-65.21</t>
  </si>
  <si>
    <t>-83.93</t>
  </si>
  <si>
    <t>-69.79</t>
  </si>
  <si>
    <t>-35.42</t>
  </si>
  <si>
    <t>415.93</t>
  </si>
  <si>
    <t>704.77</t>
  </si>
  <si>
    <t>17.97</t>
  </si>
  <si>
    <t>Gross Profit, 2 Yr. CAGR %</t>
  </si>
  <si>
    <t>-5.91</t>
  </si>
  <si>
    <t>-2.63</t>
  </si>
  <si>
    <t>-44.02</t>
  </si>
  <si>
    <t>-74.23</t>
  </si>
  <si>
    <t>-90.3</t>
  </si>
  <si>
    <t>-48.3</t>
  </si>
  <si>
    <t>-61.7</t>
  </si>
  <si>
    <t>100.11</t>
  </si>
  <si>
    <t>302.1</t>
  </si>
  <si>
    <t>64.7</t>
  </si>
  <si>
    <t>EBITDA, 2 Yr. CAGR %</t>
  </si>
  <si>
    <t>-12.15</t>
  </si>
  <si>
    <t>-10.45</t>
  </si>
  <si>
    <t>-46.93</t>
  </si>
  <si>
    <t>-25.11</t>
  </si>
  <si>
    <t>-66.14</t>
  </si>
  <si>
    <t>-22.1</t>
  </si>
  <si>
    <t>8.48</t>
  </si>
  <si>
    <t>27.72</t>
  </si>
  <si>
    <t>1.54</t>
  </si>
  <si>
    <t>-10.38</t>
  </si>
  <si>
    <t>EBITA, 2 Yr. CAGR %</t>
  </si>
  <si>
    <t>-16.79</t>
  </si>
  <si>
    <t>-16.65</t>
  </si>
  <si>
    <t>-64.24</t>
  </si>
  <si>
    <t>-4.2</t>
  </si>
  <si>
    <t>134.03</t>
  </si>
  <si>
    <t>3.47</t>
  </si>
  <si>
    <t>-4.58</t>
  </si>
  <si>
    <t>27.99</t>
  </si>
  <si>
    <t>2.23</t>
  </si>
  <si>
    <t>-9.36</t>
  </si>
  <si>
    <t>EBIT, 2 Yr. CAGR %</t>
  </si>
  <si>
    <t>4.09</t>
  </si>
  <si>
    <t>-4.11</t>
  </si>
  <si>
    <t>28.01</t>
  </si>
  <si>
    <t>2.15</t>
  </si>
  <si>
    <t>-9.13</t>
  </si>
  <si>
    <t>Earnings From Cont. Operations, 2 Yr. CAGR %</t>
  </si>
  <si>
    <t>-32.92</t>
  </si>
  <si>
    <t>-47.38</t>
  </si>
  <si>
    <t>-72.9</t>
  </si>
  <si>
    <t>429.64</t>
  </si>
  <si>
    <t>-63.43</t>
  </si>
  <si>
    <t>-60.22</t>
  </si>
  <si>
    <t>3.13</t>
  </si>
  <si>
    <t>-31.24</t>
  </si>
  <si>
    <t>70.62</t>
  </si>
  <si>
    <t>Net Income, 2 Yr. CAGR %</t>
  </si>
  <si>
    <t>-34.18</t>
  </si>
  <si>
    <t>-50.77</t>
  </si>
  <si>
    <t>-16.07</t>
  </si>
  <si>
    <t>489.82</t>
  </si>
  <si>
    <t>466.74</t>
  </si>
  <si>
    <t>-50.41</t>
  </si>
  <si>
    <t>-27.67</t>
  </si>
  <si>
    <t>-26.59</t>
  </si>
  <si>
    <t>-60.85</t>
  </si>
  <si>
    <t>57.33</t>
  </si>
  <si>
    <t>Normalized Net Income, 2 Yr. CAGR %</t>
  </si>
  <si>
    <t>-31.33</t>
  </si>
  <si>
    <t>-24.74</t>
  </si>
  <si>
    <t>-74.47</t>
  </si>
  <si>
    <t>25.23</t>
  </si>
  <si>
    <t>242.52</t>
  </si>
  <si>
    <t>7.84</t>
  </si>
  <si>
    <t>39.01</t>
  </si>
  <si>
    <t>-16.86</t>
  </si>
  <si>
    <t>37.18</t>
  </si>
  <si>
    <t>Diluted EPS Before Extra, 2 Yr. CAGR %</t>
  </si>
  <si>
    <t>-50.93</t>
  </si>
  <si>
    <t>-71.4</t>
  </si>
  <si>
    <t>353.59</t>
  </si>
  <si>
    <t>550.61</t>
  </si>
  <si>
    <t>-84.72</t>
  </si>
  <si>
    <t>-68.66</t>
  </si>
  <si>
    <t>-23.03</t>
  </si>
  <si>
    <t>-51.09</t>
  </si>
  <si>
    <t>64.25</t>
  </si>
  <si>
    <t>Accounts Receivable, 2 Yr. CAGR %</t>
  </si>
  <si>
    <t>16.04</t>
  </si>
  <si>
    <t>21.02</t>
  </si>
  <si>
    <t>-66.83</t>
  </si>
  <si>
    <t>-41.46</t>
  </si>
  <si>
    <t>-98.3</t>
  </si>
  <si>
    <t>-29.67</t>
  </si>
  <si>
    <t>Inventory, 2 Yr. CAGR %</t>
  </si>
  <si>
    <t>-24.77</t>
  </si>
  <si>
    <t>-14.07</t>
  </si>
  <si>
    <t>-21.97</t>
  </si>
  <si>
    <t>-85.61</t>
  </si>
  <si>
    <t>-95.86</t>
  </si>
  <si>
    <t>10.59</t>
  </si>
  <si>
    <t>Net Property, Plant and Equip., 2 Yr. CAGR %</t>
  </si>
  <si>
    <t>35.69</t>
  </si>
  <si>
    <t>15.75</t>
  </si>
  <si>
    <t>-7.98</t>
  </si>
  <si>
    <t>-41.89</t>
  </si>
  <si>
    <t>-83.07</t>
  </si>
  <si>
    <t>-97.48</t>
  </si>
  <si>
    <t>-63.68</t>
  </si>
  <si>
    <t>331.42</t>
  </si>
  <si>
    <t>33.76</t>
  </si>
  <si>
    <t>Total Assets, 2 Yr. CAGR %</t>
  </si>
  <si>
    <t>19.64</t>
  </si>
  <si>
    <t>7.7</t>
  </si>
  <si>
    <t>-16.03</t>
  </si>
  <si>
    <t>-50.95</t>
  </si>
  <si>
    <t>-22.01</t>
  </si>
  <si>
    <t>-49.69</t>
  </si>
  <si>
    <t>-11.1</t>
  </si>
  <si>
    <t>131.01</t>
  </si>
  <si>
    <t>-18.46</t>
  </si>
  <si>
    <t>Tangible Book Value, 2 Yr. CAGR %</t>
  </si>
  <si>
    <t>7.98</t>
  </si>
  <si>
    <t>-4.54</t>
  </si>
  <si>
    <t>-23.19</t>
  </si>
  <si>
    <t>-63.31</t>
  </si>
  <si>
    <t>118.3</t>
  </si>
  <si>
    <t>-72.16</t>
  </si>
  <si>
    <t>-15.66</t>
  </si>
  <si>
    <t>145.06</t>
  </si>
  <si>
    <t>-18.78</t>
  </si>
  <si>
    <t>Common Equity, 2 Yr. CAGR %</t>
  </si>
  <si>
    <t>7.66</t>
  </si>
  <si>
    <t>1.3</t>
  </si>
  <si>
    <t>-13.72</t>
  </si>
  <si>
    <t>-73.39</t>
  </si>
  <si>
    <t>170.78</t>
  </si>
  <si>
    <t>-68.99</t>
  </si>
  <si>
    <t>-6.13</t>
  </si>
  <si>
    <t>176.19</t>
  </si>
  <si>
    <t>-26.51</t>
  </si>
  <si>
    <t>Cash From Operations, 2 Yr. CAGR %</t>
  </si>
  <si>
    <t>-53.96</t>
  </si>
  <si>
    <t>104.6</t>
  </si>
  <si>
    <t>187.14</t>
  </si>
  <si>
    <t>-52.37</t>
  </si>
  <si>
    <t>-62.35</t>
  </si>
  <si>
    <t>-31.73</t>
  </si>
  <si>
    <t>30.89</t>
  </si>
  <si>
    <t>-38.98</t>
  </si>
  <si>
    <t>-2.1</t>
  </si>
  <si>
    <t>Capital Expenditures, 2 Yr. CAGR %</t>
  </si>
  <si>
    <t>131.97</t>
  </si>
  <si>
    <t>-89.04</t>
  </si>
  <si>
    <t>-53.63</t>
  </si>
  <si>
    <t>-49.39</t>
  </si>
  <si>
    <t>Levered Free Cash Flow, 2 Yr. CAGR %</t>
  </si>
  <si>
    <t>128.68</t>
  </si>
  <si>
    <t>-11.63</t>
  </si>
  <si>
    <t>2.41</t>
  </si>
  <si>
    <t>70.3</t>
  </si>
  <si>
    <t>-21.36</t>
  </si>
  <si>
    <t>-56.99</t>
  </si>
  <si>
    <t>100.69</t>
  </si>
  <si>
    <t>31.22</t>
  </si>
  <si>
    <t>-69.09</t>
  </si>
  <si>
    <t>Unlevered Free Cash Flow, 2 Yr. CAGR %</t>
  </si>
  <si>
    <t>111.82</t>
  </si>
  <si>
    <t>-7.46</t>
  </si>
  <si>
    <t>5.11</t>
  </si>
  <si>
    <t>66.19</t>
  </si>
  <si>
    <t>-18.65</t>
  </si>
  <si>
    <t>96.7</t>
  </si>
  <si>
    <t>29.15</t>
  </si>
  <si>
    <t>-60.59</t>
  </si>
  <si>
    <t>-69.08</t>
  </si>
  <si>
    <t>Compound Annual Growth Rate Over Three Years</t>
  </si>
  <si>
    <t>Total Revenues, 3 Yr. CAGR %</t>
  </si>
  <si>
    <t>5.64</t>
  </si>
  <si>
    <t>-5.48</t>
  </si>
  <si>
    <t>-24.19</t>
  </si>
  <si>
    <t>-52.73</t>
  </si>
  <si>
    <t>-78.26</t>
  </si>
  <si>
    <t>-69.72</t>
  </si>
  <si>
    <t>-67.16</t>
  </si>
  <si>
    <t>204.34</t>
  </si>
  <si>
    <t>193.86</t>
  </si>
  <si>
    <t>355.58</t>
  </si>
  <si>
    <t>Gross Profit, 3 Yr. CAGR %</t>
  </si>
  <si>
    <t>2.14</t>
  </si>
  <si>
    <t>-7.56</t>
  </si>
  <si>
    <t>-30.69</t>
  </si>
  <si>
    <t>-61.02</t>
  </si>
  <si>
    <t>-85.1</t>
  </si>
  <si>
    <t>-63.03</t>
  </si>
  <si>
    <t>-42.17</t>
  </si>
  <si>
    <t>-7.63</t>
  </si>
  <si>
    <t>128.88</t>
  </si>
  <si>
    <t>144.67</t>
  </si>
  <si>
    <t>EBITDA, 3 Yr. CAGR %</t>
  </si>
  <si>
    <t>0.63</t>
  </si>
  <si>
    <t>-14.4</t>
  </si>
  <si>
    <t>-34.75</t>
  </si>
  <si>
    <t>-26.48</t>
  </si>
  <si>
    <t>-64.28</t>
  </si>
  <si>
    <t>-5.04</t>
  </si>
  <si>
    <t>13.06</t>
  </si>
  <si>
    <t>21.56</t>
  </si>
  <si>
    <t>-9.06</t>
  </si>
  <si>
    <t>EBITA, 3 Yr. CAGR %</t>
  </si>
  <si>
    <t>-2.89</t>
  </si>
  <si>
    <t>-20.57</t>
  </si>
  <si>
    <t>-50.3</t>
  </si>
  <si>
    <t>-18.62</t>
  </si>
  <si>
    <t>6.06</t>
  </si>
  <si>
    <t>65.23</t>
  </si>
  <si>
    <t>11.77</t>
  </si>
  <si>
    <t>-4.85</t>
  </si>
  <si>
    <t>22.09</t>
  </si>
  <si>
    <t>-8.24</t>
  </si>
  <si>
    <t>EBIT, 3 Yr. CAGR %</t>
  </si>
  <si>
    <t>65.89</t>
  </si>
  <si>
    <t>12.14</t>
  </si>
  <si>
    <t>-4.84</t>
  </si>
  <si>
    <t>22.28</t>
  </si>
  <si>
    <t>-8.26</t>
  </si>
  <si>
    <t>Earnings From Cont. Operations, 3 Yr. CAGR %</t>
  </si>
  <si>
    <t>-15.16</t>
  </si>
  <si>
    <t>-42.5</t>
  </si>
  <si>
    <t>-63.63</t>
  </si>
  <si>
    <t>273.33</t>
  </si>
  <si>
    <t>178.46</t>
  </si>
  <si>
    <t>-33.55</t>
  </si>
  <si>
    <t>-60.36</t>
  </si>
  <si>
    <t>4.35</t>
  </si>
  <si>
    <t>Net Income, 3 Yr. CAGR %</t>
  </si>
  <si>
    <t>-15.84</t>
  </si>
  <si>
    <t>-45.45</t>
  </si>
  <si>
    <t>-23.05</t>
  </si>
  <si>
    <t>135.33</t>
  </si>
  <si>
    <t>286.31</t>
  </si>
  <si>
    <t>68.3</t>
  </si>
  <si>
    <t>-4.65</t>
  </si>
  <si>
    <t>-56.92</t>
  </si>
  <si>
    <t>-18.56</t>
  </si>
  <si>
    <t>Normalized Net Income, 3 Yr. CAGR %</t>
  </si>
  <si>
    <t>-12.84</t>
  </si>
  <si>
    <t>-28.3</t>
  </si>
  <si>
    <t>-63.85</t>
  </si>
  <si>
    <t>-3.19</t>
  </si>
  <si>
    <t>26.41</t>
  </si>
  <si>
    <t>108.91</t>
  </si>
  <si>
    <t>7.96</t>
  </si>
  <si>
    <t>-3.24</t>
  </si>
  <si>
    <t>20.45</t>
  </si>
  <si>
    <t>12.88</t>
  </si>
  <si>
    <t>Diluted EPS Before Extra, 3 Yr. CAGR %</t>
  </si>
  <si>
    <t>-45.57</t>
  </si>
  <si>
    <t>-62.45</t>
  </si>
  <si>
    <t>97.12</t>
  </si>
  <si>
    <t>109.13</t>
  </si>
  <si>
    <t>30.53</t>
  </si>
  <si>
    <t>-64.79</t>
  </si>
  <si>
    <t>-72.27</t>
  </si>
  <si>
    <t>-13.06</t>
  </si>
  <si>
    <t>-16.57</t>
  </si>
  <si>
    <t>Accounts Receivable, 3 Yr. CAGR %</t>
  </si>
  <si>
    <t>-40.15</t>
  </si>
  <si>
    <t>-36.36</t>
  </si>
  <si>
    <t>-88.65</t>
  </si>
  <si>
    <t>-91.22</t>
  </si>
  <si>
    <t>399.02</t>
  </si>
  <si>
    <t>Inventory, 3 Yr. CAGR %</t>
  </si>
  <si>
    <t>-12.4</t>
  </si>
  <si>
    <t>-22.07</t>
  </si>
  <si>
    <t>-11.46</t>
  </si>
  <si>
    <t>-20.14</t>
  </si>
  <si>
    <t>-73.65</t>
  </si>
  <si>
    <t>-89.43</t>
  </si>
  <si>
    <t>228.96</t>
  </si>
  <si>
    <t>915.76</t>
  </si>
  <si>
    <t>Net Property, Plant and Equip., 3 Yr. CAGR %</t>
  </si>
  <si>
    <t>16.62</t>
  </si>
  <si>
    <t>9.61</t>
  </si>
  <si>
    <t>-33.69</t>
  </si>
  <si>
    <t>-69.6</t>
  </si>
  <si>
    <t>-93.97</t>
  </si>
  <si>
    <t>-77.78</t>
  </si>
  <si>
    <t>11.93</t>
  </si>
  <si>
    <t>574.26</t>
  </si>
  <si>
    <t>171.14</t>
  </si>
  <si>
    <t>Total Assets, 3 Yr. CAGR %</t>
  </si>
  <si>
    <t>20.35</t>
  </si>
  <si>
    <t>11.47</t>
  </si>
  <si>
    <t>3.92</t>
  </si>
  <si>
    <t>-11.96</t>
  </si>
  <si>
    <t>-38.48</t>
  </si>
  <si>
    <t>-23.75</t>
  </si>
  <si>
    <t>-56.28</t>
  </si>
  <si>
    <t>13.34</t>
  </si>
  <si>
    <t>-9.83</t>
  </si>
  <si>
    <t>56.39</t>
  </si>
  <si>
    <t>Tangible Book Value, 3 Yr. CAGR %</t>
  </si>
  <si>
    <t>10.04</t>
  </si>
  <si>
    <t>0.49</t>
  </si>
  <si>
    <t>-14.83</t>
  </si>
  <si>
    <t>-51.05</t>
  </si>
  <si>
    <t>-1.78</t>
  </si>
  <si>
    <t>-24.76</t>
  </si>
  <si>
    <t>-16.43</t>
  </si>
  <si>
    <t>-17.21</t>
  </si>
  <si>
    <t>70.61</t>
  </si>
  <si>
    <t>Common Equity, 3 Yr. CAGR %</t>
  </si>
  <si>
    <t>9.56</t>
  </si>
  <si>
    <t>-8.02</t>
  </si>
  <si>
    <t>-58.89</t>
  </si>
  <si>
    <t>-19.97</t>
  </si>
  <si>
    <t>-11.87</t>
  </si>
  <si>
    <t>-11.36</t>
  </si>
  <si>
    <t>-3.73</t>
  </si>
  <si>
    <t>-10.19</t>
  </si>
  <si>
    <t>71.11</t>
  </si>
  <si>
    <t>Cash From Operations, 3 Yr. CAGR %</t>
  </si>
  <si>
    <t>-45.62</t>
  </si>
  <si>
    <t>74.26</t>
  </si>
  <si>
    <t>11.4</t>
  </si>
  <si>
    <t>78.26</t>
  </si>
  <si>
    <t>-63.96</t>
  </si>
  <si>
    <t>-22.81</t>
  </si>
  <si>
    <t>-54.19</t>
  </si>
  <si>
    <t>52.69</t>
  </si>
  <si>
    <t>-35.74</t>
  </si>
  <si>
    <t>32.09</t>
  </si>
  <si>
    <t>Capital Expenditures, 3 Yr. CAGR %</t>
  </si>
  <si>
    <t>73.37</t>
  </si>
  <si>
    <t>-66.66</t>
  </si>
  <si>
    <t>-27.88</t>
  </si>
  <si>
    <t>-91.69</t>
  </si>
  <si>
    <t>390.02</t>
  </si>
  <si>
    <t>550.7</t>
  </si>
  <si>
    <t>Levered Free Cash Flow, 3 Yr. CAGR %</t>
  </si>
  <si>
    <t>38.83</t>
  </si>
  <si>
    <t>71.35</t>
  </si>
  <si>
    <t>-5.22</t>
  </si>
  <si>
    <t>38.82</t>
  </si>
  <si>
    <t>-11.07</t>
  </si>
  <si>
    <t>-22.15</t>
  </si>
  <si>
    <t>-12.34</t>
  </si>
  <si>
    <t>16.43</t>
  </si>
  <si>
    <t>-74.58</t>
  </si>
  <si>
    <t>Unlevered Free Cash Flow, 3 Yr. CAGR %</t>
  </si>
  <si>
    <t>33.57</t>
  </si>
  <si>
    <t>70.81</t>
  </si>
  <si>
    <t>-5.21</t>
  </si>
  <si>
    <t>43.41</t>
  </si>
  <si>
    <t>-11.86</t>
  </si>
  <si>
    <t>0.99</t>
  </si>
  <si>
    <t>-13.46</t>
  </si>
  <si>
    <t>15.2</t>
  </si>
  <si>
    <t>-74.56</t>
  </si>
  <si>
    <t>Compound Annual Growth Rate Over Five Years</t>
  </si>
  <si>
    <t>Total Revenues, 5 Yr. CAGR %</t>
  </si>
  <si>
    <t>10.83</t>
  </si>
  <si>
    <t>-1.51</t>
  </si>
  <si>
    <t>-16.35</t>
  </si>
  <si>
    <t>-36.63</t>
  </si>
  <si>
    <t>-59.24</t>
  </si>
  <si>
    <t>-60.48</t>
  </si>
  <si>
    <t>-66.39</t>
  </si>
  <si>
    <t>-6.15</t>
  </si>
  <si>
    <t>17.94</t>
  </si>
  <si>
    <t>108.32</t>
  </si>
  <si>
    <t>Gross Profit, 5 Yr. CAGR %</t>
  </si>
  <si>
    <t>2.9</t>
  </si>
  <si>
    <t>-7.23</t>
  </si>
  <si>
    <t>-19.7</t>
  </si>
  <si>
    <t>-44.55</t>
  </si>
  <si>
    <t>-68.43</t>
  </si>
  <si>
    <t>-56.36</t>
  </si>
  <si>
    <t>-58.15</t>
  </si>
  <si>
    <t>-27.78</t>
  </si>
  <si>
    <t>25.48</t>
  </si>
  <si>
    <t>16.41</t>
  </si>
  <si>
    <t>EBITDA, 5 Yr. CAGR %</t>
  </si>
  <si>
    <t>0.08</t>
  </si>
  <si>
    <t>-11.4</t>
  </si>
  <si>
    <t>-22.09</t>
  </si>
  <si>
    <t>-21.05</t>
  </si>
  <si>
    <t>-49.81</t>
  </si>
  <si>
    <t>13.95</t>
  </si>
  <si>
    <t>8.44</t>
  </si>
  <si>
    <t>-2.29</t>
  </si>
  <si>
    <t>EBITA, 5 Yr. CAGR %</t>
  </si>
  <si>
    <t>-3.58</t>
  </si>
  <si>
    <t>-16.91</t>
  </si>
  <si>
    <t>-34.88</t>
  </si>
  <si>
    <t>-17.89</t>
  </si>
  <si>
    <t>-10.41</t>
  </si>
  <si>
    <t>5.09</t>
  </si>
  <si>
    <t>40.97</t>
  </si>
  <si>
    <t>-6.68</t>
  </si>
  <si>
    <t>EBIT, 5 Yr. CAGR %</t>
  </si>
  <si>
    <t>-10.2</t>
  </si>
  <si>
    <t>5.29</t>
  </si>
  <si>
    <t>40.98</t>
  </si>
  <si>
    <t>8.08</t>
  </si>
  <si>
    <t>-6.58</t>
  </si>
  <si>
    <t>Earnings From Cont. Operations, 5 Yr. CAGR %</t>
  </si>
  <si>
    <t>-12.05</t>
  </si>
  <si>
    <t>-30.79</t>
  </si>
  <si>
    <t>-46.25</t>
  </si>
  <si>
    <t>39.76</t>
  </si>
  <si>
    <t>70.5</t>
  </si>
  <si>
    <t>9.66</t>
  </si>
  <si>
    <t>52.44</t>
  </si>
  <si>
    <t>79.52</t>
  </si>
  <si>
    <t>-32.52</t>
  </si>
  <si>
    <t>-28.93</t>
  </si>
  <si>
    <t>Net Income, 5 Yr. CAGR %</t>
  </si>
  <si>
    <t>-12.32</t>
  </si>
  <si>
    <t>-32.59</t>
  </si>
  <si>
    <t>-15.93</t>
  </si>
  <si>
    <t>41.37</t>
  </si>
  <si>
    <t>69.45</t>
  </si>
  <si>
    <t>26.23</t>
  </si>
  <si>
    <t>97.64</t>
  </si>
  <si>
    <t>20.77</t>
  </si>
  <si>
    <t>-33.22</t>
  </si>
  <si>
    <t>Normalized Net Income, 5 Yr. CAGR %</t>
  </si>
  <si>
    <t>-11.05</t>
  </si>
  <si>
    <t>-21.46</t>
  </si>
  <si>
    <t>-46.66</t>
  </si>
  <si>
    <t>-15.61</t>
  </si>
  <si>
    <t>-3.26</t>
  </si>
  <si>
    <t>-1.9</t>
  </si>
  <si>
    <t>14.56</t>
  </si>
  <si>
    <t>54.93</t>
  </si>
  <si>
    <t>-2.38</t>
  </si>
  <si>
    <t>11.26</t>
  </si>
  <si>
    <t>Diluted EPS Before Extra, 5 Yr. CAGR %</t>
  </si>
  <si>
    <t>-18.34</t>
  </si>
  <si>
    <t>-34.57</t>
  </si>
  <si>
    <t>-45.34</t>
  </si>
  <si>
    <t>27.11</t>
  </si>
  <si>
    <t>17.11</t>
  </si>
  <si>
    <t>-29.12</t>
  </si>
  <si>
    <t>-2.12</t>
  </si>
  <si>
    <t>-2.02</t>
  </si>
  <si>
    <t>-59.79</t>
  </si>
  <si>
    <t>-43.53</t>
  </si>
  <si>
    <t>Accounts Receivable, 5 Yr. CAGR %</t>
  </si>
  <si>
    <t>19.43</t>
  </si>
  <si>
    <t>1.69</t>
  </si>
  <si>
    <t>-27.27</t>
  </si>
  <si>
    <t>-19.08</t>
  </si>
  <si>
    <t>-70.75</t>
  </si>
  <si>
    <t>-85.08</t>
  </si>
  <si>
    <t>-14.65</t>
  </si>
  <si>
    <t>127.9</t>
  </si>
  <si>
    <t>Inventory, 5 Yr. CAGR %</t>
  </si>
  <si>
    <t>-3.52</t>
  </si>
  <si>
    <t>-8.72</t>
  </si>
  <si>
    <t>-13.07</t>
  </si>
  <si>
    <t>-22.03</t>
  </si>
  <si>
    <t>-57.19</t>
  </si>
  <si>
    <t>-75.56</t>
  </si>
  <si>
    <t>12.42</t>
  </si>
  <si>
    <t>112.7</t>
  </si>
  <si>
    <t>Net Property, Plant and Equip., 5 Yr. CAGR %</t>
  </si>
  <si>
    <t>32.19</t>
  </si>
  <si>
    <t>17.95</t>
  </si>
  <si>
    <t>12.98</t>
  </si>
  <si>
    <t>-11.7</t>
  </si>
  <si>
    <t>-48.08</t>
  </si>
  <si>
    <t>-82.08</t>
  </si>
  <si>
    <t>-67.36</t>
  </si>
  <si>
    <t>-47.42</t>
  </si>
  <si>
    <t>-27.89</t>
  </si>
  <si>
    <t>20.2</t>
  </si>
  <si>
    <t>Total Assets, 5 Yr. CAGR %</t>
  </si>
  <si>
    <t>27.28</t>
  </si>
  <si>
    <t>12.93</t>
  </si>
  <si>
    <t>10.3</t>
  </si>
  <si>
    <t>-0.47</t>
  </si>
  <si>
    <t>-23.04</t>
  </si>
  <si>
    <t>-16.13</t>
  </si>
  <si>
    <t>-43.24</t>
  </si>
  <si>
    <t>-18.93</t>
  </si>
  <si>
    <t>-14.92</t>
  </si>
  <si>
    <t>-0.65</t>
  </si>
  <si>
    <t>Tangible Book Value, 5 Yr. CAGR %</t>
  </si>
  <si>
    <t>26.1</t>
  </si>
  <si>
    <t>6.34</t>
  </si>
  <si>
    <t>-4.7</t>
  </si>
  <si>
    <t>-32.83</t>
  </si>
  <si>
    <t>-10.98</t>
  </si>
  <si>
    <t>-43.55</t>
  </si>
  <si>
    <t>-8.61</t>
  </si>
  <si>
    <t>20.67</t>
  </si>
  <si>
    <t>-17.38</t>
  </si>
  <si>
    <t>Common Equity, 5 Yr. CAGR %</t>
  </si>
  <si>
    <t>24.18</t>
  </si>
  <si>
    <t>8.49</t>
  </si>
  <si>
    <t>-0.42</t>
  </si>
  <si>
    <t>-39.58</t>
  </si>
  <si>
    <t>-12.06</t>
  </si>
  <si>
    <t>-12.61</t>
  </si>
  <si>
    <t>-45.23</t>
  </si>
  <si>
    <t>-9.62</t>
  </si>
  <si>
    <t>39.65</t>
  </si>
  <si>
    <t>-13.59</t>
  </si>
  <si>
    <t>Cash From Operations, 5 Yr. CAGR %</t>
  </si>
  <si>
    <t>4.56</t>
  </si>
  <si>
    <t>57.7</t>
  </si>
  <si>
    <t>5.8</t>
  </si>
  <si>
    <t>3.72</t>
  </si>
  <si>
    <t>-27.82</t>
  </si>
  <si>
    <t>30.55</t>
  </si>
  <si>
    <t>-53.47</t>
  </si>
  <si>
    <t>-12.79</t>
  </si>
  <si>
    <t>-35.26</t>
  </si>
  <si>
    <t>27.82</t>
  </si>
  <si>
    <t>Capital Expenditures, 5 Yr. CAGR %</t>
  </si>
  <si>
    <t>145.54</t>
  </si>
  <si>
    <t>-48.47</t>
  </si>
  <si>
    <t>2.3</t>
  </si>
  <si>
    <t>-83.48</t>
  </si>
  <si>
    <t>-59.67</t>
  </si>
  <si>
    <t>Levered Free Cash Flow, 5 Yr. CAGR %</t>
  </si>
  <si>
    <t>60.6</t>
  </si>
  <si>
    <t>43.99</t>
  </si>
  <si>
    <t>22.92</t>
  </si>
  <si>
    <t>69.49</t>
  </si>
  <si>
    <t>-12.04</t>
  </si>
  <si>
    <t>-13.13</t>
  </si>
  <si>
    <t>-14.81</t>
  </si>
  <si>
    <t>-30.57</t>
  </si>
  <si>
    <t>-42.04</t>
  </si>
  <si>
    <t>Unlevered Free Cash Flow, 5 Yr. CAGR %</t>
  </si>
  <si>
    <t>53.86</t>
  </si>
  <si>
    <t>48.52</t>
  </si>
  <si>
    <t>21.36</t>
  </si>
  <si>
    <t>67.62</t>
  </si>
  <si>
    <t>-10.84</t>
  </si>
  <si>
    <t>-11.44</t>
  </si>
  <si>
    <t>23.26</t>
  </si>
  <si>
    <t>-14.36</t>
  </si>
  <si>
    <t>-30.84</t>
  </si>
  <si>
    <t>-42.48</t>
  </si>
  <si>
    <t>2018</t>
  </si>
  <si>
    <t>2019</t>
  </si>
  <si>
    <t>2020</t>
  </si>
  <si>
    <t>2021</t>
  </si>
  <si>
    <t>2022</t>
  </si>
  <si>
    <t>2023</t>
  </si>
  <si>
    <t>Capitalization
                                    1</t>
  </si>
  <si>
    <t>18.95</t>
  </si>
  <si>
    <t>14.84</t>
  </si>
  <si>
    <t>88.46</t>
  </si>
  <si>
    <t>93.19</t>
  </si>
  <si>
    <t>27.2</t>
  </si>
  <si>
    <t>27.35</t>
  </si>
  <si>
    <t>Change</t>
  </si>
  <si>
    <t>-</t>
  </si>
  <si>
    <t>-21.66%</t>
  </si>
  <si>
    <t>495.98%</t>
  </si>
  <si>
    <t>5.35%</t>
  </si>
  <si>
    <t>-70.81%</t>
  </si>
  <si>
    <t>0.55%</t>
  </si>
  <si>
    <t>Enterprise Value (EV)
                                    1</t>
  </si>
  <si>
    <t>56.97</t>
  </si>
  <si>
    <t>16.29</t>
  </si>
  <si>
    <t>81.39</t>
  </si>
  <si>
    <t>42.05</t>
  </si>
  <si>
    <t>9.755</t>
  </si>
  <si>
    <t>-71.41%</t>
  </si>
  <si>
    <t>399.76%</t>
  </si>
  <si>
    <t>-48.34%</t>
  </si>
  <si>
    <t>-88.8%</t>
  </si>
  <si>
    <t>107.09%</t>
  </si>
  <si>
    <t>P/E ratio</t>
  </si>
  <si>
    <t>-0.08x</t>
  </si>
  <si>
    <t>-0.57x</t>
  </si>
  <si>
    <t>0.8x</t>
  </si>
  <si>
    <t>-6.39x</t>
  </si>
  <si>
    <t>-1.95x</t>
  </si>
  <si>
    <t>-0.8x</t>
  </si>
  <si>
    <t>PBR</t>
  </si>
  <si>
    <t>-0.21x</t>
  </si>
  <si>
    <t>-0.16x</t>
  </si>
  <si>
    <t>10.7x</t>
  </si>
  <si>
    <t>1.14x</t>
  </si>
  <si>
    <t>0.41x</t>
  </si>
  <si>
    <t>0.74x</t>
  </si>
  <si>
    <t>PEG</t>
  </si>
  <si>
    <t>0x</t>
  </si>
  <si>
    <t>-0x</t>
  </si>
  <si>
    <t>0.23x</t>
  </si>
  <si>
    <t>Capitalization / Revenue</t>
  </si>
  <si>
    <t>21.3x</t>
  </si>
  <si>
    <t>15.5x</t>
  </si>
  <si>
    <t>239x</t>
  </si>
  <si>
    <t>3.72x</t>
  </si>
  <si>
    <t>0.78x</t>
  </si>
  <si>
    <t>EV / Revenue</t>
  </si>
  <si>
    <t>64.1x</t>
  </si>
  <si>
    <t>17.1x</t>
  </si>
  <si>
    <t>220x</t>
  </si>
  <si>
    <t>1.68x</t>
  </si>
  <si>
    <t>0.2x</t>
  </si>
  <si>
    <t>0.28x</t>
  </si>
  <si>
    <t>EV / EBITDA</t>
  </si>
  <si>
    <t>77.2x</t>
  </si>
  <si>
    <t>-2.96x</t>
  </si>
  <si>
    <t>-6.2x</t>
  </si>
  <si>
    <t>-3.4x</t>
  </si>
  <si>
    <t>-0.35x</t>
  </si>
  <si>
    <t>-0.98x</t>
  </si>
  <si>
    <t>EV / EBIT</t>
  </si>
  <si>
    <t>-4.66x</t>
  </si>
  <si>
    <t>-1.6x</t>
  </si>
  <si>
    <t>-6.14x</t>
  </si>
  <si>
    <t>-3.38x</t>
  </si>
  <si>
    <t>-0.34x</t>
  </si>
  <si>
    <t>-0.95x</t>
  </si>
  <si>
    <t>EV / FCF</t>
  </si>
  <si>
    <t>2.34x</t>
  </si>
  <si>
    <t>0.88x</t>
  </si>
  <si>
    <t>-0.77x</t>
  </si>
  <si>
    <t>-2.38x</t>
  </si>
  <si>
    <t>-0.29x</t>
  </si>
  <si>
    <t>5.69x</t>
  </si>
  <si>
    <t>FCF Yield</t>
  </si>
  <si>
    <t>42.7%</t>
  </si>
  <si>
    <t>114%</t>
  </si>
  <si>
    <t>-130%</t>
  </si>
  <si>
    <t>-42%</t>
  </si>
  <si>
    <t>-344%</t>
  </si>
  <si>
    <t>17.6%</t>
  </si>
  <si>
    <t>Dividend per Share
                                    2</t>
  </si>
  <si>
    <t>Rate of return</t>
  </si>
  <si>
    <t>EPS
                                    2</t>
  </si>
  <si>
    <t>-3.942</t>
  </si>
  <si>
    <t>-1.041</t>
  </si>
  <si>
    <t>-0.9514</t>
  </si>
  <si>
    <t>-2.284</t>
  </si>
  <si>
    <t>Distribution rate</t>
  </si>
  <si>
    <t>Net sales
                                    1</t>
  </si>
  <si>
    <t>0.8887</t>
  </si>
  <si>
    <t>0.9552</t>
  </si>
  <si>
    <t>0.3707</t>
  </si>
  <si>
    <t>25.05</t>
  </si>
  <si>
    <t>23.88</t>
  </si>
  <si>
    <t>34.87</t>
  </si>
  <si>
    <t>EBITDA
                                    1</t>
  </si>
  <si>
    <t>0.7378</t>
  </si>
  <si>
    <t>-5.51</t>
  </si>
  <si>
    <t>-13.12</t>
  </si>
  <si>
    <t>-12.36</t>
  </si>
  <si>
    <t>-13.62</t>
  </si>
  <si>
    <t>-9.931</t>
  </si>
  <si>
    <t>EBIT
                                    1</t>
  </si>
  <si>
    <t>-12.22</t>
  </si>
  <si>
    <t>-13.26</t>
  </si>
  <si>
    <t>-12.43</t>
  </si>
  <si>
    <t>-13.86</t>
  </si>
  <si>
    <t>-10.26</t>
  </si>
  <si>
    <t>Net income
                                    1</t>
  </si>
  <si>
    <t>-170</t>
  </si>
  <si>
    <t>-25.23</t>
  </si>
  <si>
    <t>88.93</t>
  </si>
  <si>
    <t>-13.63</t>
  </si>
  <si>
    <t>-33.65</t>
  </si>
  <si>
    <t>Net Debt
                                    1</t>
  </si>
  <si>
    <t>38.03</t>
  </si>
  <si>
    <t>1.443</t>
  </si>
  <si>
    <t>-7.067</t>
  </si>
  <si>
    <t>-51.14</t>
  </si>
  <si>
    <t>-22.49</t>
  </si>
  <si>
    <t>-17.59</t>
  </si>
  <si>
    <t>Reference price
                                    2</t>
  </si>
  <si>
    <t>3.0250</t>
  </si>
  <si>
    <t>2.2505</t>
  </si>
  <si>
    <t>9.4000</t>
  </si>
  <si>
    <t>6.6500</t>
  </si>
  <si>
    <t>1.8600</t>
  </si>
  <si>
    <t>1.8300</t>
  </si>
  <si>
    <t>Nbr of stocks (in thousands)</t>
  </si>
  <si>
    <t>6,263</t>
  </si>
  <si>
    <t>6,595</t>
  </si>
  <si>
    <t>9,411</t>
  </si>
  <si>
    <t>14,013</t>
  </si>
  <si>
    <t>14,623</t>
  </si>
  <si>
    <t>14,945</t>
  </si>
  <si>
    <t>Announcement Date</t>
  </si>
  <si>
    <t>9/3/19</t>
  </si>
  <si>
    <t>6/2/20</t>
  </si>
  <si>
    <t>4/15/21</t>
  </si>
  <si>
    <t>4/15/22</t>
  </si>
  <si>
    <t>4/19/23</t>
  </si>
  <si>
    <t>4/16/24</t>
  </si>
  <si>
    <t>address1</t>
  </si>
  <si>
    <t>Americas Tower</t>
  </si>
  <si>
    <t>address2</t>
  </si>
  <si>
    <t>Suite 5100 1177 Avenue of The Americas</t>
  </si>
  <si>
    <t>city</t>
  </si>
  <si>
    <t>New York</t>
  </si>
  <si>
    <t>state</t>
  </si>
  <si>
    <t>NY</t>
  </si>
  <si>
    <t>zip</t>
  </si>
  <si>
    <t>10036</t>
  </si>
  <si>
    <t>country</t>
  </si>
  <si>
    <t>phone</t>
  </si>
  <si>
    <t>888 622 1218</t>
  </si>
  <si>
    <t>website</t>
  </si>
  <si>
    <t>https://www.ftft.com</t>
  </si>
  <si>
    <t>industry</t>
  </si>
  <si>
    <t>Software - Application</t>
  </si>
  <si>
    <t>industryKey</t>
  </si>
  <si>
    <t>software-application</t>
  </si>
  <si>
    <t>industryDisp</t>
  </si>
  <si>
    <t>sector</t>
  </si>
  <si>
    <t>Technology</t>
  </si>
  <si>
    <t>sectorKey</t>
  </si>
  <si>
    <t>technology</t>
  </si>
  <si>
    <t>sectorDisp</t>
  </si>
  <si>
    <t>longBusinessSummary</t>
  </si>
  <si>
    <t>Future FinTech Group Inc., through its subsidiaries, operates online shopping platforms in People's Republic of China. It operates in three segments: Supply Chain Financing Service and Trading Business, Asset Management Service, and Others. The company offers cross-border money transfer service, brokerage and investment banking, and cryptocurrency mining farm business. It also engages in the trading of coal, aluminum ingots, sand, and steel; and E-commerce, digital wallet safety management, blockchain code auditing and operations, cryptocurrency mining, metaverse and big data maintenance services. The company was formerly known as SkyPeople Fruit Juice, Inc. and changed its name to Future FinTech Group Inc. in June 2017. Future FinTech Group Inc. is headquartered in New York, New York.</t>
  </si>
  <si>
    <t>fullTimeEmployees</t>
  </si>
  <si>
    <t>companyOfficers</t>
  </si>
  <si>
    <t>[{'maxAge': 1, 'name': 'Mr. Ming  Yi', 'age': 43, 'title': 'Chief Financial Officer', 'yearBorn': 1980, 'fiscalYear': 2023, 'totalPay': 44276, 'exercisedValue': 0, 'unexercisedValue': 0}, {'maxAge': 1, 'name': 'Mr. Peng  Lei', 'age': 46, 'title': 'Chief Operating Officer', 'yearBorn': 1977, 'fiscalYear': 2023, 'totalPay': 51213, 'exercisedValue': 0, 'unexercisedValue': 0}, {'maxAge': 1, 'name': 'Ms. Ying  Li', 'age': 35, 'title': 'VP &amp; Director', 'yearBorn': 1988, 'fiscalYear': 2023, 'exercisedValue': 0, 'unexercisedValue': 0}, {'maxAge': 1, 'name': 'Mr. Hu  Li', 'age': 49, 'title': 'CEO, President &amp; Director', 'yearBorn': 1974, 'fiscalYear': 2023, 'exercisedValue': 0, 'unexercisedValue': 0}, {'maxAge': 1, 'name': 'Ms. Xiaochen  Zhao', 'age': 33, 'title': 'Chief Investment Officer', 'yearBorn': 1990, 'fiscalYear': 2023, 'exercisedValue': 0, 'unexercisedValue': 0}, {'maxAge': 1, 'name': 'Mr. Youwang  Peng', 'title': 'Vice President of Marketing', 'fiscalYear': 2023, 'exercisedValue': 0, 'unexercisedValue': 0}, {'maxAge': 1, 'name': 'Ms. Crystal  Lee', 'title': 'Executive Vice President', 'fiscalYear': 2023, 'exercisedValue': 0, 'unexercisedValue': 0}, {'maxAge': 1, 'name': 'Mr. Ola J.  Lind', 'title': 'Chief Strategy Officer', 'fiscalYear': 2023, 'exercisedValue': 0, 'unexercisedValue': 0}, {'maxAge': 1, 'name': 'Mr. Finn Erling Kydland', 'age': 80, 'title': 'Honorary Chief Economist', 'yearBorn': 1943, 'fiscalYear': 2023, 'exercisedValue': 0, 'unexercisedValue': 0}, {'maxAge': 1, 'name': 'Dr. Zhijing  Xu', 'title': 'Chief Executive Officer of GlobalKey SharedMall',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</si>
  <si>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</si>
  <si>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</si>
  <si>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</si>
  <si>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</si>
  <si>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</si>
  <si>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</si>
  <si>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</si>
  <si>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</si>
  <si>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</si>
  <si>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</si>
  <si>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</si>
  <si>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</si>
  <si>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</si>
  <si>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</si>
  <si>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</si>
  <si>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</si>
  <si>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</si>
  <si>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</si>
  <si>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</si>
  <si>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</si>
  <si>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</si>
  <si>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</si>
  <si>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</si>
  <si>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</si>
  <si>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</si>
  <si>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</si>
  <si>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</si>
  <si>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</si>
  <si>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</si>
  <si>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</si>
  <si>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</si>
  <si>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</si>
  <si>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</si>
  <si>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</si>
  <si>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</si>
  <si>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</si>
  <si>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</si>
  <si>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</si>
  <si>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</si>
  <si>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</si>
  <si>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</si>
  <si>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</si>
  <si>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</si>
  <si>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</si>
  <si>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</si>
  <si>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</si>
  <si>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</si>
  <si>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</si>
  <si>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</si>
  <si>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</si>
  <si>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</si>
  <si>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</si>
  <si>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</si>
  <si>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</si>
  <si>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</si>
  <si>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</si>
  <si>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</si>
  <si>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</si>
  <si>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</si>
  <si>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</si>
  <si>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</si>
  <si>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</si>
  <si>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Future FinTech Group Inc.</t>
  </si>
  <si>
    <t>longName</t>
  </si>
  <si>
    <t>firstTradeDateEpochUtc</t>
  </si>
  <si>
    <t>timeZoneFullName</t>
  </si>
  <si>
    <t>America/New_York</t>
  </si>
  <si>
    <t>timeZoneShortName</t>
  </si>
  <si>
    <t>EST</t>
  </si>
  <si>
    <t>uuid</t>
  </si>
  <si>
    <t>576ac507-6c61-3b77-90f8-79a506d25287</t>
  </si>
  <si>
    <t>messageBoardId</t>
  </si>
  <si>
    <t>finmb_41839861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</si>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</sst>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t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v>
      </c>
      <c r="C4" s="2"/>
      <c r="D4" s="2"/>
      <c r="E4" s="2"/>
      <c r="F4" s="2"/>
      <c r="G4" s="2"/>
      <c r="H4" s="2"/>
      <c r="I4" s="2"/>
      <c r="J4" s="2"/>
      <c r="K4" s="2"/>
      <c r="L4" s="2"/>
      <c r="M4" s="2"/>
      <c r="N4" s="2"/>
      <c r="O4" s="2"/>
      <c r="P4" s="2"/>
      <c r="Q4" s="2"/>
      <c r="R4" s="2"/>
      <c r="S4" s="2"/>
      <c r="T4" s="2"/>
      <c r="U4" s="2"/>
      <c r="V4" s="2"/>
      <c r="W4" s="2"/>
      <c r="X4" s="2"/>
      <c r="Y4" s="2"/>
      <c r="Z4" s="2"/>
    </row>
    <row r="5">
      <c r="A5" s="1" t="s">
        <v>7</v>
      </c>
      <c r="B5" s="1">
        <v>2.824381274071236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6925515.0</v>
      </c>
      <c r="C8" s="2"/>
      <c r="D8" s="2"/>
      <c r="E8" s="2"/>
      <c r="F8" s="2"/>
      <c r="G8" s="2"/>
      <c r="H8" s="2"/>
      <c r="I8" s="2"/>
      <c r="J8" s="2"/>
      <c r="K8" s="2"/>
      <c r="L8" s="2"/>
      <c r="M8" s="2"/>
      <c r="N8" s="2"/>
      <c r="O8" s="2"/>
      <c r="P8" s="2"/>
      <c r="Q8" s="2"/>
      <c r="R8" s="2"/>
      <c r="S8" s="2"/>
      <c r="T8" s="2"/>
      <c r="U8" s="2"/>
      <c r="V8" s="2"/>
      <c r="W8" s="2"/>
      <c r="X8" s="2"/>
      <c r="Y8" s="2"/>
      <c r="Z8" s="2"/>
    </row>
    <row r="9">
      <c r="A9" s="1" t="s">
        <v>13</v>
      </c>
      <c r="B9" s="1">
        <v>2.466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2.0</v>
      </c>
      <c r="D2" s="1">
        <v>-5.0</v>
      </c>
      <c r="E2" s="1">
        <v>-103.0</v>
      </c>
      <c r="F2" s="1">
        <v>-170.0</v>
      </c>
      <c r="G2" s="1">
        <v>-25.0</v>
      </c>
      <c r="H2" s="1">
        <v>88.0</v>
      </c>
      <c r="I2" s="1">
        <v>-13.0</v>
      </c>
      <c r="J2" s="1">
        <v>-13.0</v>
      </c>
      <c r="K2" s="1">
        <v>-33.0</v>
      </c>
      <c r="L2" s="2"/>
      <c r="M2" s="2"/>
      <c r="N2" s="2"/>
      <c r="O2" s="2"/>
      <c r="P2" s="2"/>
      <c r="Q2" s="2"/>
      <c r="R2" s="2"/>
      <c r="S2" s="2"/>
      <c r="T2" s="2"/>
      <c r="U2" s="2"/>
      <c r="V2" s="2"/>
      <c r="W2" s="2"/>
      <c r="X2" s="2"/>
      <c r="Y2" s="2"/>
      <c r="Z2" s="2"/>
    </row>
    <row r="3">
      <c r="A3" s="1" t="s">
        <v>19</v>
      </c>
      <c r="B3" s="1">
        <v>5.0</v>
      </c>
      <c r="C3" s="1">
        <v>5.0</v>
      </c>
      <c r="D3" s="1">
        <v>4.0</v>
      </c>
      <c r="E3" s="1">
        <v>32.0</v>
      </c>
      <c r="F3" s="1">
        <v>0.0</v>
      </c>
      <c r="G3" s="1">
        <v>4.0</v>
      </c>
      <c r="H3" s="1">
        <v>0.0</v>
      </c>
      <c r="I3" s="1">
        <v>5.0</v>
      </c>
      <c r="J3" s="1">
        <v>18.0</v>
      </c>
      <c r="K3" s="1">
        <v>27.0</v>
      </c>
      <c r="L3" s="2"/>
      <c r="M3" s="2"/>
      <c r="N3" s="2"/>
      <c r="O3" s="2"/>
      <c r="P3" s="2"/>
      <c r="Q3" s="2"/>
      <c r="R3" s="2"/>
      <c r="S3" s="2"/>
      <c r="T3" s="2"/>
      <c r="U3" s="2"/>
      <c r="V3" s="2"/>
      <c r="W3" s="2"/>
      <c r="X3" s="2"/>
      <c r="Y3" s="2"/>
      <c r="Z3" s="2"/>
    </row>
    <row r="4">
      <c r="A4" s="1" t="s">
        <v>20</v>
      </c>
      <c r="B4" s="1">
        <v>0.0</v>
      </c>
      <c r="C4" s="1">
        <v>0.0</v>
      </c>
      <c r="D4" s="1">
        <v>0.0</v>
      </c>
      <c r="E4" s="1">
        <v>0.0</v>
      </c>
      <c r="F4" s="1">
        <v>0.0</v>
      </c>
      <c r="G4" s="1">
        <v>12.0</v>
      </c>
      <c r="H4" s="1">
        <v>13.0</v>
      </c>
      <c r="I4" s="1">
        <v>0.0</v>
      </c>
      <c r="J4" s="1">
        <v>6.0</v>
      </c>
      <c r="K4" s="1">
        <v>5.0</v>
      </c>
      <c r="L4" s="2"/>
      <c r="M4" s="2"/>
      <c r="N4" s="2"/>
      <c r="O4" s="2"/>
      <c r="P4" s="2"/>
      <c r="Q4" s="2"/>
      <c r="R4" s="2"/>
      <c r="S4" s="2"/>
      <c r="T4" s="2"/>
      <c r="U4" s="2"/>
      <c r="V4" s="2"/>
      <c r="W4" s="2"/>
      <c r="X4" s="2"/>
      <c r="Y4" s="2"/>
      <c r="Z4" s="2"/>
    </row>
    <row r="5">
      <c r="A5" s="1" t="s">
        <v>21</v>
      </c>
      <c r="B5" s="1">
        <v>5.0</v>
      </c>
      <c r="C5" s="1">
        <v>5.0</v>
      </c>
      <c r="D5" s="1">
        <v>4.0</v>
      </c>
      <c r="E5" s="1">
        <v>32.0</v>
      </c>
      <c r="F5" s="1">
        <v>0.0</v>
      </c>
      <c r="G5" s="1">
        <v>4.0</v>
      </c>
      <c r="H5" s="1">
        <v>13.0</v>
      </c>
      <c r="I5" s="1">
        <v>6.0</v>
      </c>
      <c r="J5" s="1">
        <v>24.0</v>
      </c>
      <c r="K5" s="1">
        <v>33.0</v>
      </c>
      <c r="L5" s="2"/>
      <c r="M5" s="2"/>
      <c r="N5" s="2"/>
      <c r="O5" s="2"/>
      <c r="P5" s="2"/>
      <c r="Q5" s="2"/>
      <c r="R5" s="2"/>
      <c r="S5" s="2"/>
      <c r="T5" s="2"/>
      <c r="U5" s="2"/>
      <c r="V5" s="2"/>
      <c r="W5" s="2"/>
      <c r="X5" s="2"/>
      <c r="Y5" s="2"/>
      <c r="Z5" s="2"/>
    </row>
    <row r="6">
      <c r="A6" s="1" t="s">
        <v>22</v>
      </c>
      <c r="B6" s="1">
        <v>18.0</v>
      </c>
      <c r="C6" s="1">
        <v>1.0</v>
      </c>
      <c r="D6" s="1">
        <v>1.0</v>
      </c>
      <c r="E6" s="1">
        <v>35.0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-12.0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12.0</v>
      </c>
      <c r="I8" s="1">
        <v>0.0</v>
      </c>
      <c r="J8" s="1">
        <v>91.0</v>
      </c>
      <c r="K8" s="1">
        <v>1.0</v>
      </c>
      <c r="L8" s="2"/>
      <c r="M8" s="2"/>
      <c r="N8" s="2"/>
      <c r="O8" s="2"/>
      <c r="P8" s="2"/>
      <c r="Q8" s="2"/>
      <c r="R8" s="2"/>
      <c r="S8" s="2"/>
      <c r="T8" s="2"/>
      <c r="U8" s="2"/>
      <c r="V8" s="2"/>
      <c r="W8" s="2"/>
      <c r="X8" s="2"/>
      <c r="Y8" s="2"/>
      <c r="Z8" s="2"/>
    </row>
    <row r="9">
      <c r="A9" s="1" t="s">
        <v>25</v>
      </c>
      <c r="B9" s="1">
        <v>0.0</v>
      </c>
      <c r="C9" s="1">
        <v>2.0</v>
      </c>
      <c r="D9" s="1">
        <v>3.0</v>
      </c>
      <c r="E9" s="1">
        <v>89.0</v>
      </c>
      <c r="F9" s="1">
        <v>178.0</v>
      </c>
      <c r="G9" s="1">
        <v>2.0</v>
      </c>
      <c r="H9" s="1">
        <v>1.0</v>
      </c>
      <c r="I9" s="1">
        <v>78.0</v>
      </c>
      <c r="J9" s="1">
        <v>2.0</v>
      </c>
      <c r="K9" s="1">
        <v>14.0</v>
      </c>
      <c r="L9" s="2"/>
      <c r="M9" s="2"/>
      <c r="N9" s="2"/>
      <c r="O9" s="2"/>
      <c r="P9" s="2"/>
      <c r="Q9" s="2"/>
      <c r="R9" s="2"/>
      <c r="S9" s="2"/>
      <c r="T9" s="2"/>
      <c r="U9" s="2"/>
      <c r="V9" s="2"/>
      <c r="W9" s="2"/>
      <c r="X9" s="2"/>
      <c r="Y9" s="2"/>
      <c r="Z9" s="2"/>
    </row>
    <row r="10">
      <c r="A10" s="1" t="s">
        <v>26</v>
      </c>
      <c r="B10" s="1">
        <v>0.0</v>
      </c>
      <c r="C10" s="1">
        <v>0.0</v>
      </c>
      <c r="D10" s="1">
        <v>0.0</v>
      </c>
      <c r="E10" s="1">
        <v>0.0</v>
      </c>
      <c r="F10" s="1">
        <v>0.0</v>
      </c>
      <c r="G10" s="1">
        <v>70.0</v>
      </c>
      <c r="H10" s="1">
        <v>7.0</v>
      </c>
      <c r="I10" s="1">
        <v>6.0</v>
      </c>
      <c r="J10" s="1">
        <v>2.0</v>
      </c>
      <c r="K10" s="1">
        <v>3.0</v>
      </c>
      <c r="L10" s="2"/>
      <c r="M10" s="2"/>
      <c r="N10" s="2"/>
      <c r="O10" s="2"/>
      <c r="P10" s="2"/>
      <c r="Q10" s="2"/>
      <c r="R10" s="2"/>
      <c r="S10" s="2"/>
      <c r="T10" s="2"/>
      <c r="U10" s="2"/>
      <c r="V10" s="2"/>
      <c r="W10" s="2"/>
      <c r="X10" s="2"/>
      <c r="Y10" s="2"/>
      <c r="Z10" s="2"/>
    </row>
    <row r="11">
      <c r="A11" s="1" t="s">
        <v>27</v>
      </c>
      <c r="B11" s="1">
        <v>67.0</v>
      </c>
      <c r="C11" s="1">
        <v>2.0</v>
      </c>
      <c r="D11" s="1">
        <v>3.0</v>
      </c>
      <c r="E11" s="1">
        <v>5.0</v>
      </c>
      <c r="F11" s="1">
        <v>16.0</v>
      </c>
      <c r="G11" s="1">
        <v>8.0</v>
      </c>
      <c r="H11" s="1">
        <v>3.0</v>
      </c>
      <c r="I11" s="1">
        <v>0.0</v>
      </c>
      <c r="J11" s="1">
        <v>2.0</v>
      </c>
      <c r="K11" s="1">
        <v>-71.0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13.0</v>
      </c>
      <c r="H12" s="1">
        <v>-22.0</v>
      </c>
      <c r="I12" s="1">
        <v>1.0</v>
      </c>
      <c r="J12" s="1">
        <v>0.0</v>
      </c>
      <c r="K12" s="1">
        <v>57.0</v>
      </c>
      <c r="L12" s="2"/>
      <c r="M12" s="2"/>
      <c r="N12" s="2"/>
      <c r="O12" s="2"/>
      <c r="P12" s="2"/>
      <c r="Q12" s="2"/>
      <c r="R12" s="2"/>
      <c r="S12" s="2"/>
      <c r="T12" s="2"/>
      <c r="U12" s="2"/>
      <c r="V12" s="2"/>
      <c r="W12" s="2"/>
      <c r="X12" s="2"/>
      <c r="Y12" s="2"/>
      <c r="Z12" s="2"/>
    </row>
    <row r="13">
      <c r="A13" s="1" t="s">
        <v>29</v>
      </c>
      <c r="B13" s="1">
        <v>-8.0</v>
      </c>
      <c r="C13" s="1">
        <v>2.0</v>
      </c>
      <c r="D13" s="1">
        <v>-1.0</v>
      </c>
      <c r="E13" s="1">
        <v>5.0</v>
      </c>
      <c r="F13" s="1">
        <v>2.0</v>
      </c>
      <c r="G13" s="1">
        <v>-1.0</v>
      </c>
      <c r="H13" s="1">
        <v>-116.0</v>
      </c>
      <c r="I13" s="1">
        <v>1.0</v>
      </c>
      <c r="J13" s="1">
        <v>-68.0</v>
      </c>
      <c r="K13" s="1">
        <v>-74.0</v>
      </c>
      <c r="L13" s="2"/>
      <c r="M13" s="2"/>
      <c r="N13" s="2"/>
      <c r="O13" s="2"/>
      <c r="P13" s="2"/>
      <c r="Q13" s="2"/>
      <c r="R13" s="2"/>
      <c r="S13" s="2"/>
      <c r="T13" s="2"/>
      <c r="U13" s="2"/>
      <c r="V13" s="2"/>
      <c r="W13" s="2"/>
      <c r="X13" s="2"/>
      <c r="Y13" s="2"/>
      <c r="Z13" s="2"/>
    </row>
    <row r="14">
      <c r="A14" s="1" t="s">
        <v>30</v>
      </c>
      <c r="B14" s="1">
        <v>-33.0</v>
      </c>
      <c r="C14" s="1">
        <v>11.0</v>
      </c>
      <c r="D14" s="1">
        <v>35.0</v>
      </c>
      <c r="E14" s="1">
        <v>9.0</v>
      </c>
      <c r="F14" s="1">
        <v>-17.0</v>
      </c>
      <c r="G14" s="1">
        <v>0.0</v>
      </c>
      <c r="H14" s="1">
        <v>0.0</v>
      </c>
      <c r="I14" s="1">
        <v>-7.0</v>
      </c>
      <c r="J14" s="1">
        <v>28.0</v>
      </c>
      <c r="K14" s="1">
        <v>5.0</v>
      </c>
      <c r="L14" s="2"/>
      <c r="M14" s="2"/>
      <c r="N14" s="2"/>
      <c r="O14" s="2"/>
      <c r="P14" s="2"/>
      <c r="Q14" s="2"/>
      <c r="R14" s="2"/>
      <c r="S14" s="2"/>
      <c r="T14" s="2"/>
      <c r="U14" s="2"/>
      <c r="V14" s="2"/>
      <c r="W14" s="2"/>
      <c r="X14" s="2"/>
      <c r="Y14" s="2"/>
      <c r="Z14" s="2"/>
    </row>
    <row r="15">
      <c r="A15" s="1" t="s">
        <v>31</v>
      </c>
      <c r="B15" s="1">
        <v>2.0</v>
      </c>
      <c r="C15" s="1">
        <v>-3.0</v>
      </c>
      <c r="D15" s="1">
        <v>-56.0</v>
      </c>
      <c r="E15" s="1">
        <v>-57.0</v>
      </c>
      <c r="F15" s="1">
        <v>-1.0</v>
      </c>
      <c r="G15" s="1">
        <v>-1.0</v>
      </c>
      <c r="H15" s="1">
        <v>-17.0</v>
      </c>
      <c r="I15" s="1">
        <v>-2.0</v>
      </c>
      <c r="J15" s="1">
        <v>-1.0</v>
      </c>
      <c r="K15" s="1">
        <v>84.0</v>
      </c>
      <c r="L15" s="2"/>
      <c r="M15" s="2"/>
      <c r="N15" s="2"/>
      <c r="O15" s="2"/>
      <c r="P15" s="2"/>
      <c r="Q15" s="2"/>
      <c r="R15" s="2"/>
      <c r="S15" s="2"/>
      <c r="T15" s="2"/>
      <c r="U15" s="2"/>
      <c r="V15" s="2"/>
      <c r="W15" s="2"/>
      <c r="X15" s="2"/>
      <c r="Y15" s="2"/>
      <c r="Z15" s="2"/>
    </row>
    <row r="16">
      <c r="A16" s="1" t="s">
        <v>32</v>
      </c>
      <c r="B16" s="1">
        <v>14.0</v>
      </c>
      <c r="C16" s="1">
        <v>55.0</v>
      </c>
      <c r="D16" s="1">
        <v>8.0</v>
      </c>
      <c r="E16" s="1">
        <v>-5.0</v>
      </c>
      <c r="F16" s="1">
        <v>-22.0</v>
      </c>
      <c r="G16" s="1">
        <v>-1.0</v>
      </c>
      <c r="H16" s="1">
        <v>0.0</v>
      </c>
      <c r="I16" s="1">
        <v>3.0</v>
      </c>
      <c r="J16" s="1">
        <v>3.0</v>
      </c>
      <c r="K16" s="1">
        <v>-4.0</v>
      </c>
      <c r="L16" s="2"/>
      <c r="M16" s="2"/>
      <c r="N16" s="2"/>
      <c r="O16" s="2"/>
      <c r="P16" s="2"/>
      <c r="Q16" s="2"/>
      <c r="R16" s="2"/>
      <c r="S16" s="2"/>
      <c r="T16" s="2"/>
      <c r="U16" s="2"/>
      <c r="V16" s="2"/>
      <c r="W16" s="2"/>
      <c r="X16" s="2"/>
      <c r="Y16" s="2"/>
      <c r="Z16" s="2"/>
    </row>
    <row r="17">
      <c r="A17" s="1" t="s">
        <v>33</v>
      </c>
      <c r="B17" s="1">
        <v>11.0</v>
      </c>
      <c r="C17" s="1">
        <v>-7.0</v>
      </c>
      <c r="D17" s="1">
        <v>-35.0</v>
      </c>
      <c r="E17" s="1">
        <v>65.0</v>
      </c>
      <c r="F17" s="1">
        <v>50.0</v>
      </c>
      <c r="G17" s="1">
        <v>31.0</v>
      </c>
      <c r="H17" s="1">
        <v>-41.0</v>
      </c>
      <c r="I17" s="1">
        <v>-2.0</v>
      </c>
      <c r="J17" s="1">
        <v>1.0</v>
      </c>
      <c r="K17" s="1">
        <v>-93.0</v>
      </c>
      <c r="L17" s="2"/>
      <c r="M17" s="2"/>
      <c r="N17" s="2"/>
      <c r="O17" s="2"/>
      <c r="P17" s="2"/>
      <c r="Q17" s="2"/>
      <c r="R17" s="2"/>
      <c r="S17" s="2"/>
      <c r="T17" s="2"/>
      <c r="U17" s="2"/>
      <c r="V17" s="2"/>
      <c r="W17" s="2"/>
      <c r="X17" s="2"/>
      <c r="Y17" s="2"/>
      <c r="Z17" s="2"/>
    </row>
    <row r="18">
      <c r="A18" s="1" t="s">
        <v>34</v>
      </c>
      <c r="B18" s="1">
        <v>-28.0</v>
      </c>
      <c r="C18" s="1">
        <v>2.0</v>
      </c>
      <c r="D18" s="1">
        <v>93.0</v>
      </c>
      <c r="E18" s="1">
        <v>-3.0</v>
      </c>
      <c r="F18" s="1">
        <v>0.0</v>
      </c>
      <c r="G18" s="1">
        <v>0.0</v>
      </c>
      <c r="H18" s="1">
        <v>0.0</v>
      </c>
      <c r="I18" s="1">
        <v>0.0</v>
      </c>
      <c r="J18" s="1">
        <v>-4.0</v>
      </c>
      <c r="K18" s="1">
        <v>0.0</v>
      </c>
      <c r="L18" s="2"/>
      <c r="M18" s="2"/>
      <c r="N18" s="2"/>
      <c r="O18" s="2"/>
      <c r="P18" s="2"/>
      <c r="Q18" s="2"/>
      <c r="R18" s="2"/>
      <c r="S18" s="2"/>
      <c r="T18" s="2"/>
      <c r="U18" s="2"/>
      <c r="V18" s="2"/>
      <c r="W18" s="2"/>
      <c r="X18" s="2"/>
      <c r="Y18" s="2"/>
      <c r="Z18" s="2"/>
    </row>
    <row r="19">
      <c r="A19" s="1" t="s">
        <v>35</v>
      </c>
      <c r="B19" s="1">
        <v>6.0</v>
      </c>
      <c r="C19" s="1">
        <v>20.0</v>
      </c>
      <c r="D19" s="1">
        <v>-27.0</v>
      </c>
      <c r="E19" s="1">
        <v>80.0</v>
      </c>
      <c r="F19" s="1">
        <v>-13.0</v>
      </c>
      <c r="G19" s="1">
        <v>-15.0</v>
      </c>
      <c r="H19" s="1">
        <v>1.0</v>
      </c>
      <c r="I19" s="1">
        <v>-3.0</v>
      </c>
      <c r="J19" s="1">
        <v>2.0</v>
      </c>
      <c r="K19" s="1">
        <v>-1.0</v>
      </c>
      <c r="L19" s="2"/>
      <c r="M19" s="2"/>
      <c r="N19" s="2"/>
      <c r="O19" s="2"/>
      <c r="P19" s="2"/>
      <c r="Q19" s="2"/>
      <c r="R19" s="2"/>
      <c r="S19" s="2"/>
      <c r="T19" s="2"/>
      <c r="U19" s="2"/>
      <c r="V19" s="2"/>
      <c r="W19" s="2"/>
      <c r="X19" s="2"/>
      <c r="Y19" s="2"/>
      <c r="Z19" s="2"/>
    </row>
    <row r="20">
      <c r="A20" s="1" t="s">
        <v>36</v>
      </c>
      <c r="B20" s="1">
        <v>4.0</v>
      </c>
      <c r="C20" s="1">
        <v>104.0</v>
      </c>
      <c r="D20" s="1">
        <v>-34.0</v>
      </c>
      <c r="E20" s="1">
        <v>23.0</v>
      </c>
      <c r="F20" s="1">
        <v>-4.0</v>
      </c>
      <c r="G20" s="1">
        <v>-15.0</v>
      </c>
      <c r="H20" s="1">
        <v>-2.0</v>
      </c>
      <c r="I20" s="1">
        <v>-17.0</v>
      </c>
      <c r="J20" s="1">
        <v>-2.0</v>
      </c>
      <c r="K20" s="1">
        <v>-16.0</v>
      </c>
      <c r="L20" s="2"/>
      <c r="M20" s="2"/>
      <c r="N20" s="2"/>
      <c r="O20" s="2"/>
      <c r="P20" s="2"/>
      <c r="Q20" s="2"/>
      <c r="R20" s="2"/>
      <c r="S20" s="2"/>
      <c r="T20" s="2"/>
      <c r="U20" s="2"/>
      <c r="V20" s="2"/>
      <c r="W20" s="2"/>
      <c r="X20" s="2"/>
      <c r="Y20" s="2"/>
      <c r="Z20" s="2"/>
    </row>
    <row r="21" ht="15.75" customHeight="1">
      <c r="A21" s="1" t="s">
        <v>37</v>
      </c>
      <c r="B21" s="1">
        <v>-40.0</v>
      </c>
      <c r="C21" s="1">
        <v>-28.0</v>
      </c>
      <c r="D21" s="1">
        <v>-8.0</v>
      </c>
      <c r="E21" s="1">
        <v>0.0</v>
      </c>
      <c r="F21" s="1">
        <v>0.0</v>
      </c>
      <c r="G21" s="1">
        <v>0.0</v>
      </c>
      <c r="H21" s="1">
        <v>0.0</v>
      </c>
      <c r="I21" s="1">
        <v>-3.0</v>
      </c>
      <c r="J21" s="1">
        <v>-58.0</v>
      </c>
      <c r="K21" s="1">
        <v>-81.0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3.0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27.0</v>
      </c>
      <c r="J23" s="1">
        <v>16.0</v>
      </c>
      <c r="K23" s="1">
        <v>4.0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-5.0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-9.0</v>
      </c>
      <c r="E25" s="1">
        <v>0.0</v>
      </c>
      <c r="F25" s="1">
        <v>0.0</v>
      </c>
      <c r="G25" s="1">
        <v>-4.0</v>
      </c>
      <c r="H25" s="1">
        <v>0.0</v>
      </c>
      <c r="I25" s="1">
        <v>-3.0</v>
      </c>
      <c r="J25" s="1">
        <v>-57.0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-2.0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-5.0</v>
      </c>
      <c r="I27" s="1">
        <v>-6.0</v>
      </c>
      <c r="J27" s="1">
        <v>-13.0</v>
      </c>
      <c r="K27" s="1">
        <v>4.0</v>
      </c>
      <c r="L27" s="2"/>
      <c r="M27" s="2"/>
      <c r="N27" s="2"/>
      <c r="O27" s="2"/>
      <c r="P27" s="2"/>
      <c r="Q27" s="2"/>
      <c r="R27" s="2"/>
      <c r="S27" s="2"/>
      <c r="T27" s="2"/>
      <c r="U27" s="2"/>
      <c r="V27" s="2"/>
      <c r="W27" s="2"/>
      <c r="X27" s="2"/>
      <c r="Y27" s="2"/>
      <c r="Z27" s="2"/>
    </row>
    <row r="28" ht="15.75" customHeight="1">
      <c r="A28" s="1" t="s">
        <v>44</v>
      </c>
      <c r="B28" s="1">
        <v>0.0</v>
      </c>
      <c r="C28" s="1">
        <v>-20.0</v>
      </c>
      <c r="D28" s="1">
        <v>-2.0</v>
      </c>
      <c r="E28" s="1">
        <v>0.0</v>
      </c>
      <c r="F28" s="1">
        <v>0.0</v>
      </c>
      <c r="G28" s="1">
        <v>0.0</v>
      </c>
      <c r="H28" s="1">
        <v>8.0</v>
      </c>
      <c r="I28" s="1">
        <v>0.0</v>
      </c>
      <c r="J28" s="1">
        <v>0.0</v>
      </c>
      <c r="K28" s="1">
        <v>0.0</v>
      </c>
      <c r="L28" s="2"/>
      <c r="M28" s="2"/>
      <c r="N28" s="2"/>
      <c r="O28" s="2"/>
      <c r="P28" s="2"/>
      <c r="Q28" s="2"/>
      <c r="R28" s="2"/>
      <c r="S28" s="2"/>
      <c r="T28" s="2"/>
      <c r="U28" s="2"/>
      <c r="V28" s="2"/>
      <c r="W28" s="2"/>
      <c r="X28" s="2"/>
      <c r="Y28" s="2"/>
      <c r="Z28" s="2"/>
    </row>
    <row r="29" ht="15.75" customHeight="1">
      <c r="A29" s="1" t="s">
        <v>45</v>
      </c>
      <c r="B29" s="1">
        <v>-40.0</v>
      </c>
      <c r="C29" s="1">
        <v>-20.0</v>
      </c>
      <c r="D29" s="1">
        <v>-21.0</v>
      </c>
      <c r="E29" s="1">
        <v>0.0</v>
      </c>
      <c r="F29" s="1">
        <v>0.0</v>
      </c>
      <c r="G29" s="1">
        <v>-4.0</v>
      </c>
      <c r="H29" s="1">
        <v>-5.0</v>
      </c>
      <c r="I29" s="1">
        <v>-11.0</v>
      </c>
      <c r="J29" s="1">
        <v>-14.0</v>
      </c>
      <c r="K29" s="1">
        <v>8.0</v>
      </c>
      <c r="L29" s="2"/>
      <c r="M29" s="2"/>
      <c r="N29" s="2"/>
      <c r="O29" s="2"/>
      <c r="P29" s="2"/>
      <c r="Q29" s="2"/>
      <c r="R29" s="2"/>
      <c r="S29" s="2"/>
      <c r="T29" s="2"/>
      <c r="U29" s="2"/>
      <c r="V29" s="2"/>
      <c r="W29" s="2"/>
      <c r="X29" s="2"/>
      <c r="Y29" s="2"/>
      <c r="Z29" s="2"/>
    </row>
    <row r="30" ht="15.75" customHeight="1">
      <c r="A30" s="1" t="s">
        <v>46</v>
      </c>
      <c r="B30" s="1">
        <v>17.0</v>
      </c>
      <c r="C30" s="1">
        <v>7.0</v>
      </c>
      <c r="D30" s="1">
        <v>0.0</v>
      </c>
      <c r="E30" s="1">
        <v>0.0</v>
      </c>
      <c r="F30" s="1">
        <v>0.0</v>
      </c>
      <c r="G30" s="1">
        <v>1.0</v>
      </c>
      <c r="H30" s="1">
        <v>6.0</v>
      </c>
      <c r="I30" s="1">
        <v>1.0</v>
      </c>
      <c r="J30" s="1">
        <v>0.0</v>
      </c>
      <c r="K30" s="1">
        <v>2.0</v>
      </c>
      <c r="L30" s="2"/>
      <c r="M30" s="2"/>
      <c r="N30" s="2"/>
      <c r="O30" s="2"/>
      <c r="P30" s="2"/>
      <c r="Q30" s="2"/>
      <c r="R30" s="2"/>
      <c r="S30" s="2"/>
      <c r="T30" s="2"/>
      <c r="U30" s="2"/>
      <c r="V30" s="2"/>
      <c r="W30" s="2"/>
      <c r="X30" s="2"/>
      <c r="Y30" s="2"/>
      <c r="Z30" s="2"/>
    </row>
    <row r="31" ht="15.75" customHeight="1">
      <c r="A31" s="1" t="s">
        <v>47</v>
      </c>
      <c r="B31" s="1">
        <v>0.0</v>
      </c>
      <c r="C31" s="1">
        <v>0.0</v>
      </c>
      <c r="D31" s="1">
        <v>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17.0</v>
      </c>
      <c r="C32" s="1">
        <v>7.0</v>
      </c>
      <c r="D32" s="1">
        <v>7.0</v>
      </c>
      <c r="E32" s="1">
        <v>0.0</v>
      </c>
      <c r="F32" s="1">
        <v>0.0</v>
      </c>
      <c r="G32" s="1">
        <v>1.0</v>
      </c>
      <c r="H32" s="1">
        <v>6.0</v>
      </c>
      <c r="I32" s="1">
        <v>1.0</v>
      </c>
      <c r="J32" s="1">
        <v>0.0</v>
      </c>
      <c r="K32" s="1">
        <v>2.0</v>
      </c>
      <c r="L32" s="2"/>
      <c r="M32" s="2"/>
      <c r="N32" s="2"/>
      <c r="O32" s="2"/>
      <c r="P32" s="2"/>
      <c r="Q32" s="2"/>
      <c r="R32" s="2"/>
      <c r="S32" s="2"/>
      <c r="T32" s="2"/>
      <c r="U32" s="2"/>
      <c r="V32" s="2"/>
      <c r="W32" s="2"/>
      <c r="X32" s="2"/>
      <c r="Y32" s="2"/>
      <c r="Z32" s="2"/>
    </row>
    <row r="33" ht="15.75" customHeight="1">
      <c r="A33" s="1" t="s">
        <v>49</v>
      </c>
      <c r="B33" s="1">
        <v>-14.0</v>
      </c>
      <c r="C33" s="1">
        <v>-8.0</v>
      </c>
      <c r="D33" s="1">
        <v>-2.0</v>
      </c>
      <c r="E33" s="1">
        <v>-23.0</v>
      </c>
      <c r="F33" s="1">
        <v>0.0</v>
      </c>
      <c r="G33" s="1">
        <v>0.0</v>
      </c>
      <c r="H33" s="1">
        <v>-33.0</v>
      </c>
      <c r="I33" s="1">
        <v>-1.0</v>
      </c>
      <c r="J33" s="1">
        <v>0.0</v>
      </c>
      <c r="K33" s="1">
        <v>-4.0</v>
      </c>
      <c r="L33" s="2"/>
      <c r="M33" s="2"/>
      <c r="N33" s="2"/>
      <c r="O33" s="2"/>
      <c r="P33" s="2"/>
      <c r="Q33" s="2"/>
      <c r="R33" s="2"/>
      <c r="S33" s="2"/>
      <c r="T33" s="2"/>
      <c r="U33" s="2"/>
      <c r="V33" s="2"/>
      <c r="W33" s="2"/>
      <c r="X33" s="2"/>
      <c r="Y33" s="2"/>
      <c r="Z33" s="2"/>
    </row>
    <row r="34" ht="15.75" customHeight="1">
      <c r="A34" s="1" t="s">
        <v>50</v>
      </c>
      <c r="B34" s="1">
        <v>-4.0</v>
      </c>
      <c r="C34" s="1">
        <v>-61.0</v>
      </c>
      <c r="D34" s="1">
        <v>-9.0</v>
      </c>
      <c r="E34" s="1">
        <v>0.0</v>
      </c>
      <c r="F34" s="1">
        <v>0.0</v>
      </c>
      <c r="G34" s="1">
        <v>-2.0</v>
      </c>
      <c r="H34" s="1">
        <v>0.0</v>
      </c>
      <c r="I34" s="1">
        <v>0.0</v>
      </c>
      <c r="J34" s="1">
        <v>-18.0</v>
      </c>
      <c r="K34" s="1">
        <v>0.0</v>
      </c>
      <c r="L34" s="2"/>
      <c r="M34" s="2"/>
      <c r="N34" s="2"/>
      <c r="O34" s="2"/>
      <c r="P34" s="2"/>
      <c r="Q34" s="2"/>
      <c r="R34" s="2"/>
      <c r="S34" s="2"/>
      <c r="T34" s="2"/>
      <c r="U34" s="2"/>
      <c r="V34" s="2"/>
      <c r="W34" s="2"/>
      <c r="X34" s="2"/>
      <c r="Y34" s="2"/>
      <c r="Z34" s="2"/>
    </row>
    <row r="35" ht="15.75" customHeight="1">
      <c r="A35" s="1" t="s">
        <v>51</v>
      </c>
      <c r="B35" s="1">
        <v>-18.0</v>
      </c>
      <c r="C35" s="1">
        <v>-70.0</v>
      </c>
      <c r="D35" s="1">
        <v>-11.0</v>
      </c>
      <c r="E35" s="1">
        <v>-23.0</v>
      </c>
      <c r="F35" s="1">
        <v>0.0</v>
      </c>
      <c r="G35" s="1">
        <v>-2.0</v>
      </c>
      <c r="H35" s="1">
        <v>-33.0</v>
      </c>
      <c r="I35" s="1">
        <v>-1.0</v>
      </c>
      <c r="J35" s="1">
        <v>-18.0</v>
      </c>
      <c r="K35" s="1">
        <v>-4.0</v>
      </c>
      <c r="L35" s="2"/>
      <c r="M35" s="2"/>
      <c r="N35" s="2"/>
      <c r="O35" s="2"/>
      <c r="P35" s="2"/>
      <c r="Q35" s="2"/>
      <c r="R35" s="2"/>
      <c r="S35" s="2"/>
      <c r="T35" s="2"/>
      <c r="U35" s="2"/>
      <c r="V35" s="2"/>
      <c r="W35" s="2"/>
      <c r="X35" s="2"/>
      <c r="Y35" s="2"/>
      <c r="Z35" s="2"/>
    </row>
    <row r="36" ht="15.75" customHeight="1">
      <c r="A36" s="1" t="s">
        <v>52</v>
      </c>
      <c r="B36" s="1">
        <v>0.0</v>
      </c>
      <c r="C36" s="1">
        <v>0.0</v>
      </c>
      <c r="D36" s="1">
        <v>17.0</v>
      </c>
      <c r="E36" s="1">
        <v>3.0</v>
      </c>
      <c r="F36" s="1">
        <v>15.0</v>
      </c>
      <c r="G36" s="1">
        <v>0.0</v>
      </c>
      <c r="H36" s="1">
        <v>10.0</v>
      </c>
      <c r="I36" s="1">
        <v>69.0</v>
      </c>
      <c r="J36" s="1">
        <v>0.0</v>
      </c>
      <c r="K36" s="1">
        <v>0.0</v>
      </c>
      <c r="L36" s="2"/>
      <c r="M36" s="2"/>
      <c r="N36" s="2"/>
      <c r="O36" s="2"/>
      <c r="P36" s="2"/>
      <c r="Q36" s="2"/>
      <c r="R36" s="2"/>
      <c r="S36" s="2"/>
      <c r="T36" s="2"/>
      <c r="U36" s="2"/>
      <c r="V36" s="2"/>
      <c r="W36" s="2"/>
      <c r="X36" s="2"/>
      <c r="Y36" s="2"/>
      <c r="Z36" s="2"/>
    </row>
    <row r="37" ht="15.75" customHeight="1">
      <c r="A37" s="1" t="s">
        <v>53</v>
      </c>
      <c r="B37" s="1">
        <v>-3.0</v>
      </c>
      <c r="C37" s="1">
        <v>3.0</v>
      </c>
      <c r="D37" s="1">
        <v>-37.0</v>
      </c>
      <c r="E37" s="1">
        <v>0.0</v>
      </c>
      <c r="F37" s="1">
        <v>0.0</v>
      </c>
      <c r="G37" s="1">
        <v>-4.0</v>
      </c>
      <c r="H37" s="1">
        <v>47.0</v>
      </c>
      <c r="I37" s="1">
        <v>0.0</v>
      </c>
      <c r="J37" s="1">
        <v>-6.0</v>
      </c>
      <c r="K37" s="1">
        <v>36.0</v>
      </c>
      <c r="L37" s="2"/>
      <c r="M37" s="2"/>
      <c r="N37" s="2"/>
      <c r="O37" s="2"/>
      <c r="P37" s="2"/>
      <c r="Q37" s="2"/>
      <c r="R37" s="2"/>
      <c r="S37" s="2"/>
      <c r="T37" s="2"/>
      <c r="U37" s="2"/>
      <c r="V37" s="2"/>
      <c r="W37" s="2"/>
      <c r="X37" s="2"/>
      <c r="Y37" s="2"/>
      <c r="Z37" s="2"/>
    </row>
    <row r="38" ht="15.75" customHeight="1">
      <c r="A38" s="1" t="s">
        <v>54</v>
      </c>
      <c r="B38" s="1">
        <v>-5.0</v>
      </c>
      <c r="C38" s="1">
        <v>-60.0</v>
      </c>
      <c r="D38" s="1">
        <v>-24.0</v>
      </c>
      <c r="E38" s="1">
        <v>-19.0</v>
      </c>
      <c r="F38" s="1">
        <v>15.0</v>
      </c>
      <c r="G38" s="1">
        <v>-5.0</v>
      </c>
      <c r="H38" s="1">
        <v>17.0</v>
      </c>
      <c r="I38" s="1">
        <v>69.0</v>
      </c>
      <c r="J38" s="1">
        <v>-25.0</v>
      </c>
      <c r="K38" s="1">
        <v>-1.0</v>
      </c>
      <c r="L38" s="2"/>
      <c r="M38" s="2"/>
      <c r="N38" s="2"/>
      <c r="O38" s="2"/>
      <c r="P38" s="2"/>
      <c r="Q38" s="2"/>
      <c r="R38" s="2"/>
      <c r="S38" s="2"/>
      <c r="T38" s="2"/>
      <c r="U38" s="2"/>
      <c r="V38" s="2"/>
      <c r="W38" s="2"/>
      <c r="X38" s="2"/>
      <c r="Y38" s="2"/>
      <c r="Z38" s="2"/>
    </row>
    <row r="39" ht="15.75" customHeight="1">
      <c r="A39" s="1" t="s">
        <v>55</v>
      </c>
      <c r="B39" s="1">
        <v>-16.0</v>
      </c>
      <c r="C39" s="1">
        <v>1.0</v>
      </c>
      <c r="D39" s="1">
        <v>30.0</v>
      </c>
      <c r="E39" s="1">
        <v>-30.0</v>
      </c>
      <c r="F39" s="1">
        <v>39.0</v>
      </c>
      <c r="G39" s="1">
        <v>21.0</v>
      </c>
      <c r="H39" s="1">
        <v>-2.0</v>
      </c>
      <c r="I39" s="1">
        <v>12.0</v>
      </c>
      <c r="J39" s="1">
        <v>-3.0</v>
      </c>
      <c r="K39" s="1">
        <v>-18.0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720.0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-41.0</v>
      </c>
      <c r="C41" s="1">
        <v>24.0</v>
      </c>
      <c r="D41" s="1">
        <v>-48.0</v>
      </c>
      <c r="E41" s="1">
        <v>3.0</v>
      </c>
      <c r="F41" s="1">
        <v>-4.0</v>
      </c>
      <c r="G41" s="1">
        <v>40.0</v>
      </c>
      <c r="H41" s="1">
        <v>9.0</v>
      </c>
      <c r="I41" s="1">
        <v>40.0</v>
      </c>
      <c r="J41" s="1">
        <v>-20.0</v>
      </c>
      <c r="K41" s="1">
        <v>-10.0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4.0</v>
      </c>
      <c r="C43" s="1">
        <v>3.0</v>
      </c>
      <c r="D43" s="1">
        <v>83.0</v>
      </c>
      <c r="E43" s="1">
        <v>79.0</v>
      </c>
      <c r="F43" s="1">
        <v>0.0</v>
      </c>
      <c r="G43" s="1">
        <v>0.0</v>
      </c>
      <c r="H43" s="1">
        <v>0.0</v>
      </c>
      <c r="I43" s="1">
        <v>0.0</v>
      </c>
      <c r="J43" s="1">
        <v>1.0</v>
      </c>
      <c r="K43" s="1">
        <v>0.0</v>
      </c>
      <c r="L43" s="2"/>
      <c r="M43" s="2"/>
      <c r="N43" s="2"/>
      <c r="O43" s="2"/>
      <c r="P43" s="2"/>
      <c r="Q43" s="2"/>
      <c r="R43" s="2"/>
      <c r="S43" s="2"/>
      <c r="T43" s="2"/>
      <c r="U43" s="2"/>
      <c r="V43" s="2"/>
      <c r="W43" s="2"/>
      <c r="X43" s="2"/>
      <c r="Y43" s="2"/>
      <c r="Z43" s="2"/>
    </row>
    <row r="44" ht="15.75" customHeight="1">
      <c r="A44" s="1" t="s">
        <v>60</v>
      </c>
      <c r="B44" s="1">
        <v>4.0</v>
      </c>
      <c r="C44" s="1">
        <v>4.0</v>
      </c>
      <c r="D44" s="1">
        <v>2.0</v>
      </c>
      <c r="E44" s="1">
        <v>26.0</v>
      </c>
      <c r="F44" s="1">
        <v>0.0</v>
      </c>
      <c r="G44" s="1">
        <v>0.0</v>
      </c>
      <c r="H44" s="1">
        <v>0.0</v>
      </c>
      <c r="I44" s="1">
        <v>0.0</v>
      </c>
      <c r="J44" s="1">
        <v>71.0</v>
      </c>
      <c r="K44" s="1">
        <v>51.0</v>
      </c>
      <c r="L44" s="2"/>
      <c r="M44" s="2"/>
      <c r="N44" s="2"/>
      <c r="O44" s="2"/>
      <c r="P44" s="2"/>
      <c r="Q44" s="2"/>
      <c r="R44" s="2"/>
      <c r="S44" s="2"/>
      <c r="T44" s="2"/>
      <c r="U44" s="2"/>
      <c r="V44" s="2"/>
      <c r="W44" s="2"/>
      <c r="X44" s="2"/>
      <c r="Y44" s="2"/>
      <c r="Z44" s="2"/>
    </row>
    <row r="45" ht="15.75" customHeight="1">
      <c r="A45" s="1" t="s">
        <v>61</v>
      </c>
      <c r="B45" s="1">
        <v>-37.0</v>
      </c>
      <c r="C45" s="1">
        <v>36.0</v>
      </c>
      <c r="D45" s="1">
        <v>-39.0</v>
      </c>
      <c r="E45" s="1">
        <v>100.0</v>
      </c>
      <c r="F45" s="1">
        <v>24.0</v>
      </c>
      <c r="G45" s="1">
        <v>18.0</v>
      </c>
      <c r="H45" s="1">
        <v>-106.0</v>
      </c>
      <c r="I45" s="1">
        <v>-17.0</v>
      </c>
      <c r="J45" s="1">
        <v>-16.0</v>
      </c>
      <c r="K45" s="1">
        <v>1.0</v>
      </c>
      <c r="L45" s="2"/>
      <c r="M45" s="2"/>
      <c r="N45" s="2"/>
      <c r="O45" s="2"/>
      <c r="P45" s="2"/>
      <c r="Q45" s="2"/>
      <c r="R45" s="2"/>
      <c r="S45" s="2"/>
      <c r="T45" s="2"/>
      <c r="U45" s="2"/>
      <c r="V45" s="2"/>
      <c r="W45" s="2"/>
      <c r="X45" s="2"/>
      <c r="Y45" s="2"/>
      <c r="Z45" s="2"/>
    </row>
    <row r="46" ht="15.75" customHeight="1">
      <c r="A46" s="1" t="s">
        <v>62</v>
      </c>
      <c r="B46" s="1">
        <v>-34.0</v>
      </c>
      <c r="C46" s="1">
        <v>38.0</v>
      </c>
      <c r="D46" s="1">
        <v>-38.0</v>
      </c>
      <c r="E46" s="1">
        <v>102.0</v>
      </c>
      <c r="F46" s="1">
        <v>25.0</v>
      </c>
      <c r="G46" s="1">
        <v>18.0</v>
      </c>
      <c r="H46" s="1">
        <v>-105.0</v>
      </c>
      <c r="I46" s="1">
        <v>-17.0</v>
      </c>
      <c r="J46" s="1">
        <v>-16.0</v>
      </c>
      <c r="K46" s="1">
        <v>1.0</v>
      </c>
      <c r="L46" s="2"/>
      <c r="M46" s="2"/>
      <c r="N46" s="2"/>
      <c r="O46" s="2"/>
      <c r="P46" s="2"/>
      <c r="Q46" s="2"/>
      <c r="R46" s="2"/>
      <c r="S46" s="2"/>
      <c r="T46" s="2"/>
      <c r="U46" s="2"/>
      <c r="V46" s="2"/>
      <c r="W46" s="2"/>
      <c r="X46" s="2"/>
      <c r="Y46" s="2"/>
      <c r="Z46" s="2"/>
    </row>
    <row r="47" ht="15.75" customHeight="1">
      <c r="A47" s="1" t="s">
        <v>63</v>
      </c>
      <c r="B47" s="1">
        <v>10.0</v>
      </c>
      <c r="C47" s="1">
        <v>-23.0</v>
      </c>
      <c r="D47" s="1">
        <v>27.0</v>
      </c>
      <c r="E47" s="1">
        <v>-107.0</v>
      </c>
      <c r="F47" s="1">
        <v>-32.0</v>
      </c>
      <c r="G47" s="1">
        <v>-19.0</v>
      </c>
      <c r="H47" s="1">
        <v>104.0</v>
      </c>
      <c r="I47" s="1">
        <v>13.0</v>
      </c>
      <c r="J47" s="1">
        <v>8.0</v>
      </c>
      <c r="K47" s="1">
        <v>-5.0</v>
      </c>
      <c r="L47" s="2"/>
      <c r="M47" s="2"/>
      <c r="N47" s="2"/>
      <c r="O47" s="2"/>
      <c r="P47" s="2"/>
      <c r="Q47" s="2"/>
      <c r="R47" s="2"/>
      <c r="S47" s="2"/>
      <c r="T47" s="2"/>
      <c r="U47" s="2"/>
      <c r="V47" s="2"/>
      <c r="W47" s="2"/>
      <c r="X47" s="2"/>
      <c r="Y47" s="2"/>
      <c r="Z47" s="2"/>
    </row>
    <row r="48" ht="15.75" customHeight="1">
      <c r="A48" s="1" t="s">
        <v>64</v>
      </c>
      <c r="B48" s="1">
        <v>-1.0</v>
      </c>
      <c r="C48" s="1">
        <v>-63.0</v>
      </c>
      <c r="D48" s="1">
        <v>-3.0</v>
      </c>
      <c r="E48" s="1">
        <v>-23.0</v>
      </c>
      <c r="F48" s="1">
        <v>0.0</v>
      </c>
      <c r="G48" s="1">
        <v>-63.0</v>
      </c>
      <c r="H48" s="1">
        <v>6.0</v>
      </c>
      <c r="I48" s="1">
        <v>-15.0</v>
      </c>
      <c r="J48" s="1">
        <v>-18.0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25.0</v>
      </c>
      <c r="C3" s="1">
        <v>50.0</v>
      </c>
      <c r="D3" s="1">
        <v>1.0</v>
      </c>
      <c r="E3" s="1">
        <v>4.0</v>
      </c>
      <c r="F3" s="1">
        <v>25.0</v>
      </c>
      <c r="G3" s="1">
        <v>53.0</v>
      </c>
      <c r="H3" s="1">
        <v>9.0</v>
      </c>
      <c r="I3" s="1">
        <v>50.0</v>
      </c>
      <c r="J3" s="1">
        <v>26.0</v>
      </c>
      <c r="K3" s="1">
        <v>19.0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2.0</v>
      </c>
      <c r="J4" s="1">
        <v>98.0</v>
      </c>
      <c r="K4" s="1">
        <v>95.0</v>
      </c>
      <c r="L4" s="2"/>
      <c r="M4" s="2"/>
      <c r="N4" s="2"/>
      <c r="O4" s="2"/>
      <c r="P4" s="2"/>
      <c r="Q4" s="2"/>
      <c r="R4" s="2"/>
      <c r="S4" s="2"/>
      <c r="T4" s="2"/>
      <c r="U4" s="2"/>
      <c r="V4" s="2"/>
      <c r="W4" s="2"/>
      <c r="X4" s="2"/>
      <c r="Y4" s="2"/>
      <c r="Z4" s="2"/>
    </row>
    <row r="5">
      <c r="A5" s="1" t="s">
        <v>68</v>
      </c>
      <c r="B5" s="1">
        <v>25.0</v>
      </c>
      <c r="C5" s="1">
        <v>50.0</v>
      </c>
      <c r="D5" s="1">
        <v>1.0</v>
      </c>
      <c r="E5" s="1">
        <v>4.0</v>
      </c>
      <c r="F5" s="1">
        <v>25.0</v>
      </c>
      <c r="G5" s="1">
        <v>53.0</v>
      </c>
      <c r="H5" s="1">
        <v>9.0</v>
      </c>
      <c r="I5" s="1">
        <v>52.0</v>
      </c>
      <c r="J5" s="1">
        <v>27.0</v>
      </c>
      <c r="K5" s="1">
        <v>19.0</v>
      </c>
      <c r="L5" s="2"/>
      <c r="M5" s="2"/>
      <c r="N5" s="2"/>
      <c r="O5" s="2"/>
      <c r="P5" s="2"/>
      <c r="Q5" s="2"/>
      <c r="R5" s="2"/>
      <c r="S5" s="2"/>
      <c r="T5" s="2"/>
      <c r="U5" s="2"/>
      <c r="V5" s="2"/>
      <c r="W5" s="2"/>
      <c r="X5" s="2"/>
      <c r="Y5" s="2"/>
      <c r="Z5" s="2"/>
    </row>
    <row r="6">
      <c r="A6" s="1" t="s">
        <v>69</v>
      </c>
      <c r="B6" s="1">
        <v>66.0</v>
      </c>
      <c r="C6" s="1">
        <v>50.0</v>
      </c>
      <c r="D6" s="1">
        <v>7.0</v>
      </c>
      <c r="E6" s="1">
        <v>17.0</v>
      </c>
      <c r="F6" s="1">
        <v>7.0</v>
      </c>
      <c r="G6" s="1">
        <v>0.0</v>
      </c>
      <c r="H6" s="1">
        <v>0.0</v>
      </c>
      <c r="I6" s="1">
        <v>9.0</v>
      </c>
      <c r="J6" s="1">
        <v>7.0</v>
      </c>
      <c r="K6" s="1">
        <v>4.0</v>
      </c>
      <c r="L6" s="2"/>
      <c r="M6" s="2"/>
      <c r="N6" s="2"/>
      <c r="O6" s="2"/>
      <c r="P6" s="2"/>
      <c r="Q6" s="2"/>
      <c r="R6" s="2"/>
      <c r="S6" s="2"/>
      <c r="T6" s="2"/>
      <c r="U6" s="2"/>
      <c r="V6" s="2"/>
      <c r="W6" s="2"/>
      <c r="X6" s="2"/>
      <c r="Y6" s="2"/>
      <c r="Z6" s="2"/>
    </row>
    <row r="7">
      <c r="A7" s="1" t="s">
        <v>70</v>
      </c>
      <c r="B7" s="1">
        <v>37.0</v>
      </c>
      <c r="C7" s="1">
        <v>26.0</v>
      </c>
      <c r="D7" s="1">
        <v>28.0</v>
      </c>
      <c r="E7" s="1">
        <v>6.0</v>
      </c>
      <c r="F7" s="1">
        <v>23.0</v>
      </c>
      <c r="G7" s="1">
        <v>0.0</v>
      </c>
      <c r="H7" s="1">
        <v>8.0</v>
      </c>
      <c r="I7" s="1">
        <v>2.0</v>
      </c>
      <c r="J7" s="1">
        <v>2.0</v>
      </c>
      <c r="K7" s="1">
        <v>11.0</v>
      </c>
      <c r="L7" s="2"/>
      <c r="M7" s="2"/>
      <c r="N7" s="2"/>
      <c r="O7" s="2"/>
      <c r="P7" s="2"/>
      <c r="Q7" s="2"/>
      <c r="R7" s="2"/>
      <c r="S7" s="2"/>
      <c r="T7" s="2"/>
      <c r="U7" s="2"/>
      <c r="V7" s="2"/>
      <c r="W7" s="2"/>
      <c r="X7" s="2"/>
      <c r="Y7" s="2"/>
      <c r="Z7" s="2"/>
    </row>
    <row r="8">
      <c r="A8" s="1" t="s">
        <v>71</v>
      </c>
      <c r="B8" s="1">
        <v>0.0</v>
      </c>
      <c r="C8" s="1">
        <v>0.0</v>
      </c>
      <c r="D8" s="1">
        <v>0.0</v>
      </c>
      <c r="E8" s="1">
        <v>0.0</v>
      </c>
      <c r="F8" s="1">
        <v>0.0</v>
      </c>
      <c r="G8" s="1">
        <v>0.0</v>
      </c>
      <c r="H8" s="1">
        <v>5.0</v>
      </c>
      <c r="I8" s="1">
        <v>6.0</v>
      </c>
      <c r="J8" s="1">
        <v>19.0</v>
      </c>
      <c r="K8" s="1">
        <v>14.0</v>
      </c>
      <c r="L8" s="2"/>
      <c r="M8" s="2"/>
      <c r="N8" s="2"/>
      <c r="O8" s="2"/>
      <c r="P8" s="2"/>
      <c r="Q8" s="2"/>
      <c r="R8" s="2"/>
      <c r="S8" s="2"/>
      <c r="T8" s="2"/>
      <c r="U8" s="2"/>
      <c r="V8" s="2"/>
      <c r="W8" s="2"/>
      <c r="X8" s="2"/>
      <c r="Y8" s="2"/>
      <c r="Z8" s="2"/>
    </row>
    <row r="9">
      <c r="A9" s="1" t="s">
        <v>72</v>
      </c>
      <c r="B9" s="1">
        <v>66.0</v>
      </c>
      <c r="C9" s="1">
        <v>50.0</v>
      </c>
      <c r="D9" s="1">
        <v>35.0</v>
      </c>
      <c r="E9" s="1">
        <v>23.0</v>
      </c>
      <c r="F9" s="1">
        <v>23.0</v>
      </c>
      <c r="G9" s="1">
        <v>1.0</v>
      </c>
      <c r="H9" s="1">
        <v>5.0</v>
      </c>
      <c r="I9" s="1">
        <v>17.0</v>
      </c>
      <c r="J9" s="1">
        <v>29.0</v>
      </c>
      <c r="K9" s="1">
        <v>30.0</v>
      </c>
      <c r="L9" s="2"/>
      <c r="M9" s="2"/>
      <c r="N9" s="2"/>
      <c r="O9" s="2"/>
      <c r="P9" s="2"/>
      <c r="Q9" s="2"/>
      <c r="R9" s="2"/>
      <c r="S9" s="2"/>
      <c r="T9" s="2"/>
      <c r="U9" s="2"/>
      <c r="V9" s="2"/>
      <c r="W9" s="2"/>
      <c r="X9" s="2"/>
      <c r="Y9" s="2"/>
      <c r="Z9" s="2"/>
    </row>
    <row r="10">
      <c r="A10" s="1" t="s">
        <v>73</v>
      </c>
      <c r="B10" s="1">
        <v>4.0</v>
      </c>
      <c r="C10" s="1">
        <v>3.0</v>
      </c>
      <c r="D10" s="1">
        <v>3.0</v>
      </c>
      <c r="E10" s="1">
        <v>2.0</v>
      </c>
      <c r="F10" s="1">
        <v>6.0</v>
      </c>
      <c r="G10" s="1">
        <v>0.0</v>
      </c>
      <c r="H10" s="1">
        <v>0.0</v>
      </c>
      <c r="I10" s="1">
        <v>2.0</v>
      </c>
      <c r="J10" s="1">
        <v>3.0</v>
      </c>
      <c r="K10" s="1">
        <v>2.0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43.0</v>
      </c>
      <c r="J11" s="1">
        <v>7.0</v>
      </c>
      <c r="K11" s="1">
        <v>2.0</v>
      </c>
      <c r="L11" s="2"/>
      <c r="M11" s="2"/>
      <c r="N11" s="2"/>
      <c r="O11" s="2"/>
      <c r="P11" s="2"/>
      <c r="Q11" s="2"/>
      <c r="R11" s="2"/>
      <c r="S11" s="2"/>
      <c r="T11" s="2"/>
      <c r="U11" s="2"/>
      <c r="V11" s="2"/>
      <c r="W11" s="2"/>
      <c r="X11" s="2"/>
      <c r="Y11" s="2"/>
      <c r="Z11" s="2"/>
    </row>
    <row r="12">
      <c r="A12" s="1" t="s">
        <v>75</v>
      </c>
      <c r="B12" s="1">
        <v>1.0</v>
      </c>
      <c r="C12" s="1">
        <v>2.0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6.0</v>
      </c>
      <c r="C13" s="1">
        <v>3.0</v>
      </c>
      <c r="D13" s="1">
        <v>0.0</v>
      </c>
      <c r="E13" s="1">
        <v>0.0</v>
      </c>
      <c r="F13" s="1">
        <v>0.0</v>
      </c>
      <c r="G13" s="1">
        <v>0.0</v>
      </c>
      <c r="H13" s="1">
        <v>0.0</v>
      </c>
      <c r="I13" s="1">
        <v>0.0</v>
      </c>
      <c r="J13" s="1">
        <v>3.0</v>
      </c>
      <c r="K13" s="1">
        <v>0.0</v>
      </c>
      <c r="L13" s="2"/>
      <c r="M13" s="2"/>
      <c r="N13" s="2"/>
      <c r="O13" s="2"/>
      <c r="P13" s="2"/>
      <c r="Q13" s="2"/>
      <c r="R13" s="2"/>
      <c r="S13" s="2"/>
      <c r="T13" s="2"/>
      <c r="U13" s="2"/>
      <c r="V13" s="2"/>
      <c r="W13" s="2"/>
      <c r="X13" s="2"/>
      <c r="Y13" s="2"/>
      <c r="Z13" s="2"/>
    </row>
    <row r="14">
      <c r="A14" s="1" t="s">
        <v>77</v>
      </c>
      <c r="B14" s="1">
        <v>47.0</v>
      </c>
      <c r="C14" s="1">
        <v>3.0</v>
      </c>
      <c r="D14" s="1">
        <v>58.0</v>
      </c>
      <c r="E14" s="1">
        <v>32.0</v>
      </c>
      <c r="F14" s="1">
        <v>-1.0</v>
      </c>
      <c r="G14" s="1">
        <v>94.0</v>
      </c>
      <c r="H14" s="1">
        <v>29.0</v>
      </c>
      <c r="I14" s="1">
        <v>24.0</v>
      </c>
      <c r="J14" s="1">
        <v>86.0</v>
      </c>
      <c r="K14" s="1">
        <v>1.0</v>
      </c>
      <c r="L14" s="2"/>
      <c r="M14" s="2"/>
      <c r="N14" s="2"/>
      <c r="O14" s="2"/>
      <c r="P14" s="2"/>
      <c r="Q14" s="2"/>
      <c r="R14" s="2"/>
      <c r="S14" s="2"/>
      <c r="T14" s="2"/>
      <c r="U14" s="2"/>
      <c r="V14" s="2"/>
      <c r="W14" s="2"/>
      <c r="X14" s="2"/>
      <c r="Y14" s="2"/>
      <c r="Z14" s="2"/>
    </row>
    <row r="15">
      <c r="A15" s="1" t="s">
        <v>78</v>
      </c>
      <c r="B15" s="1">
        <v>105.0</v>
      </c>
      <c r="C15" s="1">
        <v>113.0</v>
      </c>
      <c r="D15" s="1">
        <v>102.0</v>
      </c>
      <c r="E15" s="1">
        <v>61.0</v>
      </c>
      <c r="F15" s="1">
        <v>24.0</v>
      </c>
      <c r="G15" s="1">
        <v>95.0</v>
      </c>
      <c r="H15" s="1">
        <v>15.0</v>
      </c>
      <c r="I15" s="1">
        <v>72.0</v>
      </c>
      <c r="J15" s="1">
        <v>65.0</v>
      </c>
      <c r="K15" s="1">
        <v>54.0</v>
      </c>
      <c r="L15" s="2"/>
      <c r="M15" s="2"/>
      <c r="N15" s="2"/>
      <c r="O15" s="2"/>
      <c r="P15" s="2"/>
      <c r="Q15" s="2"/>
      <c r="R15" s="2"/>
      <c r="S15" s="2"/>
      <c r="T15" s="2"/>
      <c r="U15" s="2"/>
      <c r="V15" s="2"/>
      <c r="W15" s="2"/>
      <c r="X15" s="2"/>
      <c r="Y15" s="2"/>
      <c r="Z15" s="2"/>
    </row>
    <row r="16">
      <c r="A16" s="1" t="s">
        <v>79</v>
      </c>
      <c r="B16" s="1">
        <v>125.0</v>
      </c>
      <c r="C16" s="1">
        <v>116.0</v>
      </c>
      <c r="D16" s="1">
        <v>116.0</v>
      </c>
      <c r="E16" s="1">
        <v>0.0</v>
      </c>
      <c r="F16" s="1">
        <v>43.0</v>
      </c>
      <c r="G16" s="1">
        <v>2.0</v>
      </c>
      <c r="H16" s="1">
        <v>0.0</v>
      </c>
      <c r="I16" s="1">
        <v>3.0</v>
      </c>
      <c r="J16" s="1">
        <v>5.0</v>
      </c>
      <c r="K16" s="1">
        <v>6.0</v>
      </c>
      <c r="L16" s="2"/>
      <c r="M16" s="2"/>
      <c r="N16" s="2"/>
      <c r="O16" s="2"/>
      <c r="P16" s="2"/>
      <c r="Q16" s="2"/>
      <c r="R16" s="2"/>
      <c r="S16" s="2"/>
      <c r="T16" s="2"/>
      <c r="U16" s="2"/>
      <c r="V16" s="2"/>
      <c r="W16" s="2"/>
      <c r="X16" s="2"/>
      <c r="Y16" s="2"/>
      <c r="Z16" s="2"/>
    </row>
    <row r="17">
      <c r="A17" s="1" t="s">
        <v>80</v>
      </c>
      <c r="B17" s="1">
        <v>-28.0</v>
      </c>
      <c r="C17" s="1">
        <v>-32.0</v>
      </c>
      <c r="D17" s="1">
        <v>-34.0</v>
      </c>
      <c r="E17" s="1">
        <v>0.0</v>
      </c>
      <c r="F17" s="1">
        <v>-41.0</v>
      </c>
      <c r="G17" s="1">
        <v>-1.0</v>
      </c>
      <c r="H17" s="1">
        <v>0.0</v>
      </c>
      <c r="I17" s="1">
        <v>-9.0</v>
      </c>
      <c r="J17" s="1">
        <v>-27.0</v>
      </c>
      <c r="K17" s="1">
        <v>-71.0</v>
      </c>
      <c r="L17" s="2"/>
      <c r="M17" s="2"/>
      <c r="N17" s="2"/>
      <c r="O17" s="2"/>
      <c r="P17" s="2"/>
      <c r="Q17" s="2"/>
      <c r="R17" s="2"/>
      <c r="S17" s="2"/>
      <c r="T17" s="2"/>
      <c r="U17" s="2"/>
      <c r="V17" s="2"/>
      <c r="W17" s="2"/>
      <c r="X17" s="2"/>
      <c r="Y17" s="2"/>
      <c r="Z17" s="2"/>
    </row>
    <row r="18">
      <c r="A18" s="1" t="s">
        <v>81</v>
      </c>
      <c r="B18" s="1">
        <v>96.0</v>
      </c>
      <c r="C18" s="1">
        <v>82.0</v>
      </c>
      <c r="D18" s="1">
        <v>81.0</v>
      </c>
      <c r="E18" s="1">
        <v>28.0</v>
      </c>
      <c r="F18" s="1">
        <v>2.0</v>
      </c>
      <c r="G18" s="1">
        <v>1.0</v>
      </c>
      <c r="H18" s="1">
        <v>30.0</v>
      </c>
      <c r="I18" s="1">
        <v>3.0</v>
      </c>
      <c r="J18" s="1">
        <v>5.0</v>
      </c>
      <c r="K18" s="1">
        <v>5.0</v>
      </c>
      <c r="L18" s="2"/>
      <c r="M18" s="2"/>
      <c r="N18" s="2"/>
      <c r="O18" s="2"/>
      <c r="P18" s="2"/>
      <c r="Q18" s="2"/>
      <c r="R18" s="2"/>
      <c r="S18" s="2"/>
      <c r="T18" s="2"/>
      <c r="U18" s="2"/>
      <c r="V18" s="2"/>
      <c r="W18" s="2"/>
      <c r="X18" s="2"/>
      <c r="Y18" s="2"/>
      <c r="Z18" s="2"/>
    </row>
    <row r="19">
      <c r="A19" s="1" t="s">
        <v>82</v>
      </c>
      <c r="B19" s="1">
        <v>0.0</v>
      </c>
      <c r="C19" s="1">
        <v>0.0</v>
      </c>
      <c r="D19" s="1">
        <v>0.0</v>
      </c>
      <c r="E19" s="1">
        <v>0.0</v>
      </c>
      <c r="F19" s="1">
        <v>15.0</v>
      </c>
      <c r="G19" s="1">
        <v>12.0</v>
      </c>
      <c r="H19" s="1">
        <v>0.0</v>
      </c>
      <c r="I19" s="1">
        <v>0.0</v>
      </c>
      <c r="J19" s="1">
        <v>0.0</v>
      </c>
      <c r="K19" s="1">
        <v>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15.0</v>
      </c>
      <c r="J20" s="1">
        <v>13.0</v>
      </c>
      <c r="K20" s="1">
        <v>0.0</v>
      </c>
      <c r="L20" s="2"/>
      <c r="M20" s="2"/>
      <c r="N20" s="2"/>
      <c r="O20" s="2"/>
      <c r="P20" s="2"/>
      <c r="Q20" s="2"/>
      <c r="R20" s="2"/>
      <c r="S20" s="2"/>
      <c r="T20" s="2"/>
      <c r="U20" s="2"/>
      <c r="V20" s="2"/>
      <c r="W20" s="2"/>
      <c r="X20" s="2"/>
      <c r="Y20" s="2"/>
      <c r="Z20" s="2"/>
    </row>
    <row r="21" ht="15.75" customHeight="1">
      <c r="A21" s="1" t="s">
        <v>84</v>
      </c>
      <c r="B21" s="1">
        <v>6.0</v>
      </c>
      <c r="C21" s="1">
        <v>25.0</v>
      </c>
      <c r="D21" s="1">
        <v>31.0</v>
      </c>
      <c r="E21" s="1">
        <v>33.0</v>
      </c>
      <c r="F21" s="1">
        <v>21.0</v>
      </c>
      <c r="G21" s="1">
        <v>5.0</v>
      </c>
      <c r="H21" s="1">
        <v>4.0</v>
      </c>
      <c r="I21" s="1">
        <v>7.0</v>
      </c>
      <c r="J21" s="1">
        <v>51.0</v>
      </c>
      <c r="K21" s="1">
        <v>58.0</v>
      </c>
      <c r="L21" s="2"/>
      <c r="M21" s="2"/>
      <c r="N21" s="2"/>
      <c r="O21" s="2"/>
      <c r="P21" s="2"/>
      <c r="Q21" s="2"/>
      <c r="R21" s="2"/>
      <c r="S21" s="2"/>
      <c r="T21" s="2"/>
      <c r="U21" s="2"/>
      <c r="V21" s="2"/>
      <c r="W21" s="2"/>
      <c r="X21" s="2"/>
      <c r="Y21" s="2"/>
      <c r="Z21" s="2"/>
    </row>
    <row r="22" ht="15.75" customHeight="1">
      <c r="A22" s="1" t="s">
        <v>85</v>
      </c>
      <c r="B22" s="1">
        <v>72.0</v>
      </c>
      <c r="C22" s="1">
        <v>48.0</v>
      </c>
      <c r="D22" s="1">
        <v>46.0</v>
      </c>
      <c r="E22" s="1">
        <v>67.0</v>
      </c>
      <c r="F22" s="1">
        <v>1.0</v>
      </c>
      <c r="G22" s="1">
        <v>3.0</v>
      </c>
      <c r="H22" s="1">
        <v>6.0</v>
      </c>
      <c r="I22" s="1">
        <v>0.0</v>
      </c>
      <c r="J22" s="1">
        <v>0.0</v>
      </c>
      <c r="K22" s="1">
        <v>0.0</v>
      </c>
      <c r="L22" s="2"/>
      <c r="M22" s="2"/>
      <c r="N22" s="2"/>
      <c r="O22" s="2"/>
      <c r="P22" s="2"/>
      <c r="Q22" s="2"/>
      <c r="R22" s="2"/>
      <c r="S22" s="2"/>
      <c r="T22" s="2"/>
      <c r="U22" s="2"/>
      <c r="V22" s="2"/>
      <c r="W22" s="2"/>
      <c r="X22" s="2"/>
      <c r="Y22" s="2"/>
      <c r="Z22" s="2"/>
    </row>
    <row r="23" ht="15.75" customHeight="1">
      <c r="A23" s="1" t="s">
        <v>86</v>
      </c>
      <c r="B23" s="1">
        <v>279.0</v>
      </c>
      <c r="C23" s="1">
        <v>270.0</v>
      </c>
      <c r="D23" s="1">
        <v>262.0</v>
      </c>
      <c r="E23" s="1">
        <v>191.0</v>
      </c>
      <c r="F23" s="1">
        <v>62.0</v>
      </c>
      <c r="G23" s="1">
        <v>116.0</v>
      </c>
      <c r="H23" s="1">
        <v>15.0</v>
      </c>
      <c r="I23" s="1">
        <v>91.0</v>
      </c>
      <c r="J23" s="1">
        <v>85.0</v>
      </c>
      <c r="K23" s="1">
        <v>60.0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18.0</v>
      </c>
      <c r="C25" s="1">
        <v>18.0</v>
      </c>
      <c r="D25" s="1">
        <v>16.0</v>
      </c>
      <c r="E25" s="1">
        <v>11.0</v>
      </c>
      <c r="F25" s="1">
        <v>11.0</v>
      </c>
      <c r="G25" s="1">
        <v>32.0</v>
      </c>
      <c r="H25" s="1">
        <v>1.0</v>
      </c>
      <c r="I25" s="1">
        <v>15.0</v>
      </c>
      <c r="J25" s="1">
        <v>4.0</v>
      </c>
      <c r="K25" s="1">
        <v>4.0</v>
      </c>
      <c r="L25" s="2"/>
      <c r="M25" s="2"/>
      <c r="N25" s="2"/>
      <c r="O25" s="2"/>
      <c r="P25" s="2"/>
      <c r="Q25" s="2"/>
      <c r="R25" s="2"/>
      <c r="S25" s="2"/>
      <c r="T25" s="2"/>
      <c r="U25" s="2"/>
      <c r="V25" s="2"/>
      <c r="W25" s="2"/>
      <c r="X25" s="2"/>
      <c r="Y25" s="2"/>
      <c r="Z25" s="2"/>
    </row>
    <row r="26" ht="15.75" customHeight="1">
      <c r="A26" s="1" t="s">
        <v>89</v>
      </c>
      <c r="B26" s="1">
        <v>10.0</v>
      </c>
      <c r="C26" s="1">
        <v>17.0</v>
      </c>
      <c r="D26" s="1">
        <v>27.0</v>
      </c>
      <c r="E26" s="1">
        <v>99.0</v>
      </c>
      <c r="F26" s="1">
        <v>99.0</v>
      </c>
      <c r="G26" s="1">
        <v>4.0</v>
      </c>
      <c r="H26" s="1">
        <v>92.0</v>
      </c>
      <c r="I26" s="1">
        <v>1.0</v>
      </c>
      <c r="J26" s="1">
        <v>1.0</v>
      </c>
      <c r="K26" s="1">
        <v>2.0</v>
      </c>
      <c r="L26" s="2"/>
      <c r="M26" s="2"/>
      <c r="N26" s="2"/>
      <c r="O26" s="2"/>
      <c r="P26" s="2"/>
      <c r="Q26" s="2"/>
      <c r="R26" s="2"/>
      <c r="S26" s="2"/>
      <c r="T26" s="2"/>
      <c r="U26" s="2"/>
      <c r="V26" s="2"/>
      <c r="W26" s="2"/>
      <c r="X26" s="2"/>
      <c r="Y26" s="2"/>
      <c r="Z26" s="2"/>
    </row>
    <row r="27" ht="15.75" customHeight="1">
      <c r="A27" s="1" t="s">
        <v>90</v>
      </c>
      <c r="B27" s="1">
        <v>36.0</v>
      </c>
      <c r="C27" s="1">
        <v>33.0</v>
      </c>
      <c r="D27" s="1">
        <v>29.0</v>
      </c>
      <c r="E27" s="1">
        <v>6.0</v>
      </c>
      <c r="F27" s="1">
        <v>5.0</v>
      </c>
      <c r="G27" s="1">
        <v>95.0</v>
      </c>
      <c r="H27" s="1">
        <v>1.0</v>
      </c>
      <c r="I27" s="1">
        <v>1.0</v>
      </c>
      <c r="J27" s="1">
        <v>3.0</v>
      </c>
      <c r="K27" s="1">
        <v>1.0</v>
      </c>
      <c r="L27" s="2"/>
      <c r="M27" s="2"/>
      <c r="N27" s="2"/>
      <c r="O27" s="2"/>
      <c r="P27" s="2"/>
      <c r="Q27" s="2"/>
      <c r="R27" s="2"/>
      <c r="S27" s="2"/>
      <c r="T27" s="2"/>
      <c r="U27" s="2"/>
      <c r="V27" s="2"/>
      <c r="W27" s="2"/>
      <c r="X27" s="2"/>
      <c r="Y27" s="2"/>
      <c r="Z27" s="2"/>
    </row>
    <row r="28" ht="15.75" customHeight="1">
      <c r="A28" s="1" t="s">
        <v>91</v>
      </c>
      <c r="B28" s="1">
        <v>2.0</v>
      </c>
      <c r="C28" s="1">
        <v>0.0</v>
      </c>
      <c r="D28" s="1">
        <v>0.0</v>
      </c>
      <c r="E28" s="1">
        <v>0.0</v>
      </c>
      <c r="F28" s="1">
        <v>0.0</v>
      </c>
      <c r="G28" s="1">
        <v>0.0</v>
      </c>
      <c r="H28" s="1">
        <v>18.0</v>
      </c>
      <c r="I28" s="1">
        <v>11.0</v>
      </c>
      <c r="J28" s="1">
        <v>29.0</v>
      </c>
      <c r="K28" s="1">
        <v>49.0</v>
      </c>
      <c r="L28" s="2"/>
      <c r="M28" s="2"/>
      <c r="N28" s="2"/>
      <c r="O28" s="2"/>
      <c r="P28" s="2"/>
      <c r="Q28" s="2"/>
      <c r="R28" s="2"/>
      <c r="S28" s="2"/>
      <c r="T28" s="2"/>
      <c r="U28" s="2"/>
      <c r="V28" s="2"/>
      <c r="W28" s="2"/>
      <c r="X28" s="2"/>
      <c r="Y28" s="2"/>
      <c r="Z28" s="2"/>
    </row>
    <row r="29" ht="15.75" customHeight="1">
      <c r="A29" s="1" t="s">
        <v>92</v>
      </c>
      <c r="B29" s="1">
        <v>1.0</v>
      </c>
      <c r="C29" s="1">
        <v>1.0</v>
      </c>
      <c r="D29" s="1">
        <v>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46.0</v>
      </c>
      <c r="C30" s="1">
        <v>37.0</v>
      </c>
      <c r="D30" s="1">
        <v>696.0</v>
      </c>
      <c r="E30" s="1">
        <v>65.0</v>
      </c>
      <c r="F30" s="1">
        <v>1.0</v>
      </c>
      <c r="G30" s="1">
        <v>70.0</v>
      </c>
      <c r="H30" s="1">
        <v>2.0</v>
      </c>
      <c r="I30" s="1">
        <v>0.0</v>
      </c>
      <c r="J30" s="1">
        <v>1.0</v>
      </c>
      <c r="K30" s="1">
        <v>30.0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1.0</v>
      </c>
      <c r="G31" s="1">
        <v>196.0</v>
      </c>
      <c r="H31" s="1">
        <v>86.0</v>
      </c>
      <c r="I31" s="1">
        <v>4.0</v>
      </c>
      <c r="J31" s="1">
        <v>7.0</v>
      </c>
      <c r="K31" s="1">
        <v>8.0</v>
      </c>
      <c r="L31" s="2"/>
      <c r="M31" s="2"/>
      <c r="N31" s="2"/>
      <c r="O31" s="2"/>
      <c r="P31" s="2"/>
      <c r="Q31" s="2"/>
      <c r="R31" s="2"/>
      <c r="S31" s="2"/>
      <c r="T31" s="2"/>
      <c r="U31" s="2"/>
      <c r="V31" s="2"/>
      <c r="W31" s="2"/>
      <c r="X31" s="2"/>
      <c r="Y31" s="2"/>
      <c r="Z31" s="2"/>
    </row>
    <row r="32" ht="15.75" customHeight="1">
      <c r="A32" s="1" t="s">
        <v>95</v>
      </c>
      <c r="B32" s="1">
        <v>69.0</v>
      </c>
      <c r="C32" s="1">
        <v>70.0</v>
      </c>
      <c r="D32" s="1">
        <v>76.0</v>
      </c>
      <c r="E32" s="1">
        <v>118.0</v>
      </c>
      <c r="F32" s="1">
        <v>117.0</v>
      </c>
      <c r="G32" s="1">
        <v>203.0</v>
      </c>
      <c r="H32" s="1">
        <v>5.0</v>
      </c>
      <c r="I32" s="1">
        <v>7.0</v>
      </c>
      <c r="J32" s="1">
        <v>18.0</v>
      </c>
      <c r="K32" s="1">
        <v>17.0</v>
      </c>
      <c r="L32" s="2"/>
      <c r="M32" s="2"/>
      <c r="N32" s="2"/>
      <c r="O32" s="2"/>
      <c r="P32" s="2"/>
      <c r="Q32" s="2"/>
      <c r="R32" s="2"/>
      <c r="S32" s="2"/>
      <c r="T32" s="2"/>
      <c r="U32" s="2"/>
      <c r="V32" s="2"/>
      <c r="W32" s="2"/>
      <c r="X32" s="2"/>
      <c r="Y32" s="2"/>
      <c r="Z32" s="2"/>
    </row>
    <row r="33" ht="15.75" customHeight="1">
      <c r="A33" s="1" t="s">
        <v>96</v>
      </c>
      <c r="B33" s="1">
        <v>7.0</v>
      </c>
      <c r="C33" s="1">
        <v>0.0</v>
      </c>
      <c r="D33" s="1">
        <v>0.0</v>
      </c>
      <c r="E33" s="1">
        <v>22.0</v>
      </c>
      <c r="F33" s="1">
        <v>32.0</v>
      </c>
      <c r="G33" s="1">
        <v>1.0</v>
      </c>
      <c r="H33" s="1">
        <v>87.0</v>
      </c>
      <c r="I33" s="1">
        <v>18.0</v>
      </c>
      <c r="J33" s="1">
        <v>0.0</v>
      </c>
      <c r="K33" s="1">
        <v>0.0</v>
      </c>
      <c r="L33" s="2"/>
      <c r="M33" s="2"/>
      <c r="N33" s="2"/>
      <c r="O33" s="2"/>
      <c r="P33" s="2"/>
      <c r="Q33" s="2"/>
      <c r="R33" s="2"/>
      <c r="S33" s="2"/>
      <c r="T33" s="2"/>
      <c r="U33" s="2"/>
      <c r="V33" s="2"/>
      <c r="W33" s="2"/>
      <c r="X33" s="2"/>
      <c r="Y33" s="2"/>
      <c r="Z33" s="2"/>
    </row>
    <row r="34" ht="15.75" customHeight="1">
      <c r="A34" s="1" t="s">
        <v>97</v>
      </c>
      <c r="B34" s="1">
        <v>15.0</v>
      </c>
      <c r="C34" s="1">
        <v>16.0</v>
      </c>
      <c r="D34" s="1">
        <v>14.0</v>
      </c>
      <c r="E34" s="1">
        <v>17.0</v>
      </c>
      <c r="F34" s="1">
        <v>0.0</v>
      </c>
      <c r="G34" s="1">
        <v>0.0</v>
      </c>
      <c r="H34" s="1">
        <v>11.0</v>
      </c>
      <c r="I34" s="1">
        <v>0.0</v>
      </c>
      <c r="J34" s="1">
        <v>76.0</v>
      </c>
      <c r="K34" s="1">
        <v>79.0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-1.0</v>
      </c>
      <c r="G35" s="1">
        <v>24.0</v>
      </c>
      <c r="H35" s="1">
        <v>1.0</v>
      </c>
      <c r="I35" s="1">
        <v>3.0</v>
      </c>
      <c r="J35" s="1">
        <v>0.0</v>
      </c>
      <c r="K35" s="1">
        <v>0.0</v>
      </c>
      <c r="L35" s="2"/>
      <c r="M35" s="2"/>
      <c r="N35" s="2"/>
      <c r="O35" s="2"/>
      <c r="P35" s="2"/>
      <c r="Q35" s="2"/>
      <c r="R35" s="2"/>
      <c r="S35" s="2"/>
      <c r="T35" s="2"/>
      <c r="U35" s="2"/>
      <c r="V35" s="2"/>
      <c r="W35" s="2"/>
      <c r="X35" s="2"/>
      <c r="Y35" s="2"/>
      <c r="Z35" s="2"/>
    </row>
    <row r="36" ht="15.75" customHeight="1">
      <c r="A36" s="1" t="s">
        <v>99</v>
      </c>
      <c r="B36" s="1">
        <v>93.0</v>
      </c>
      <c r="C36" s="1">
        <v>87.0</v>
      </c>
      <c r="D36" s="1">
        <v>91.0</v>
      </c>
      <c r="E36" s="1">
        <v>158.0</v>
      </c>
      <c r="F36" s="1">
        <v>150.0</v>
      </c>
      <c r="G36" s="1">
        <v>204.0</v>
      </c>
      <c r="H36" s="1">
        <v>7.0</v>
      </c>
      <c r="I36" s="1">
        <v>10.0</v>
      </c>
      <c r="J36" s="1">
        <v>19.0</v>
      </c>
      <c r="K36" s="1">
        <v>18.0</v>
      </c>
      <c r="L36" s="2"/>
      <c r="M36" s="2"/>
      <c r="N36" s="2"/>
      <c r="O36" s="2"/>
      <c r="P36" s="2"/>
      <c r="Q36" s="2"/>
      <c r="R36" s="2"/>
      <c r="S36" s="2"/>
      <c r="T36" s="2"/>
      <c r="U36" s="2"/>
      <c r="V36" s="2"/>
      <c r="W36" s="2"/>
      <c r="X36" s="2"/>
      <c r="Y36" s="2"/>
      <c r="Z36" s="2"/>
    </row>
    <row r="37" ht="15.75" customHeight="1">
      <c r="A37" s="1" t="s">
        <v>100</v>
      </c>
      <c r="B37" s="1">
        <v>2.0</v>
      </c>
      <c r="C37" s="1">
        <v>2.0</v>
      </c>
      <c r="D37" s="1">
        <v>0.0</v>
      </c>
      <c r="E37" s="1">
        <v>0.0</v>
      </c>
      <c r="F37" s="1">
        <v>3.0</v>
      </c>
      <c r="G37" s="1">
        <v>3.0</v>
      </c>
      <c r="H37" s="1">
        <v>5.0</v>
      </c>
      <c r="I37" s="1">
        <v>7.0</v>
      </c>
      <c r="J37" s="1">
        <v>1.0</v>
      </c>
      <c r="K37" s="1">
        <v>1.0</v>
      </c>
      <c r="L37" s="2"/>
      <c r="M37" s="2"/>
      <c r="N37" s="2"/>
      <c r="O37" s="2"/>
      <c r="P37" s="2"/>
      <c r="Q37" s="2"/>
      <c r="R37" s="2"/>
      <c r="S37" s="2"/>
      <c r="T37" s="2"/>
      <c r="U37" s="2"/>
      <c r="V37" s="2"/>
      <c r="W37" s="2"/>
      <c r="X37" s="2"/>
      <c r="Y37" s="2"/>
      <c r="Z37" s="2"/>
    </row>
    <row r="38" ht="15.75" customHeight="1">
      <c r="A38" s="1" t="s">
        <v>101</v>
      </c>
      <c r="B38" s="1">
        <v>59.0</v>
      </c>
      <c r="C38" s="1">
        <v>59.0</v>
      </c>
      <c r="D38" s="1">
        <v>105.0</v>
      </c>
      <c r="E38" s="1">
        <v>109.0</v>
      </c>
      <c r="F38" s="1">
        <v>106.0</v>
      </c>
      <c r="G38" s="1">
        <v>108.0</v>
      </c>
      <c r="H38" s="1">
        <v>134.0</v>
      </c>
      <c r="I38" s="1">
        <v>221.0</v>
      </c>
      <c r="J38" s="1">
        <v>223.0</v>
      </c>
      <c r="K38" s="1">
        <v>234.0</v>
      </c>
      <c r="L38" s="2"/>
      <c r="M38" s="2"/>
      <c r="N38" s="2"/>
      <c r="O38" s="2"/>
      <c r="P38" s="2"/>
      <c r="Q38" s="2"/>
      <c r="R38" s="2"/>
      <c r="S38" s="2"/>
      <c r="T38" s="2"/>
      <c r="U38" s="2"/>
      <c r="V38" s="2"/>
      <c r="W38" s="2"/>
      <c r="X38" s="2"/>
      <c r="Y38" s="2"/>
      <c r="Z38" s="2"/>
    </row>
    <row r="39" ht="15.75" customHeight="1">
      <c r="A39" s="1" t="s">
        <v>102</v>
      </c>
      <c r="B39" s="1">
        <v>103.0</v>
      </c>
      <c r="C39" s="1">
        <v>106.0</v>
      </c>
      <c r="D39" s="1">
        <v>100.0</v>
      </c>
      <c r="E39" s="1">
        <v>-2.0</v>
      </c>
      <c r="F39" s="1">
        <v>-188.0</v>
      </c>
      <c r="G39" s="1">
        <v>-213.0</v>
      </c>
      <c r="H39" s="1">
        <v>-124.0</v>
      </c>
      <c r="I39" s="1">
        <v>-139.0</v>
      </c>
      <c r="J39" s="1">
        <v>-152.0</v>
      </c>
      <c r="K39" s="1">
        <v>-186.0</v>
      </c>
      <c r="L39" s="2"/>
      <c r="M39" s="2"/>
      <c r="N39" s="2"/>
      <c r="O39" s="2"/>
      <c r="P39" s="2"/>
      <c r="Q39" s="2"/>
      <c r="R39" s="2"/>
      <c r="S39" s="2"/>
      <c r="T39" s="2"/>
      <c r="U39" s="2"/>
      <c r="V39" s="2"/>
      <c r="W39" s="2"/>
      <c r="X39" s="2"/>
      <c r="Y39" s="2"/>
      <c r="Z39" s="2"/>
    </row>
    <row r="40" ht="15.75" customHeight="1">
      <c r="A40" s="1" t="s">
        <v>103</v>
      </c>
      <c r="B40" s="1">
        <v>19.0</v>
      </c>
      <c r="C40" s="1">
        <v>13.0</v>
      </c>
      <c r="D40" s="1">
        <v>-70.0</v>
      </c>
      <c r="E40" s="1">
        <v>-94.0</v>
      </c>
      <c r="F40" s="1">
        <v>-8.0</v>
      </c>
      <c r="G40" s="1">
        <v>12.0</v>
      </c>
      <c r="H40" s="1">
        <v>-39.0</v>
      </c>
      <c r="I40" s="1">
        <v>-59.0</v>
      </c>
      <c r="J40" s="1">
        <v>-3.0</v>
      </c>
      <c r="K40" s="1">
        <v>-4.0</v>
      </c>
      <c r="L40" s="2"/>
      <c r="M40" s="2"/>
      <c r="N40" s="2"/>
      <c r="O40" s="2"/>
      <c r="P40" s="2"/>
      <c r="Q40" s="2"/>
      <c r="R40" s="2"/>
      <c r="S40" s="2"/>
      <c r="T40" s="2"/>
      <c r="U40" s="2"/>
      <c r="V40" s="2"/>
      <c r="W40" s="2"/>
      <c r="X40" s="2"/>
      <c r="Y40" s="2"/>
      <c r="Z40" s="2"/>
    </row>
    <row r="41" ht="15.75" customHeight="1">
      <c r="A41" s="1" t="s">
        <v>104</v>
      </c>
      <c r="B41" s="1">
        <v>181.0</v>
      </c>
      <c r="C41" s="1">
        <v>178.0</v>
      </c>
      <c r="D41" s="1">
        <v>135.0</v>
      </c>
      <c r="E41" s="1">
        <v>12.0</v>
      </c>
      <c r="F41" s="1">
        <v>-91.0</v>
      </c>
      <c r="G41" s="1">
        <v>-92.0</v>
      </c>
      <c r="H41" s="1">
        <v>8.0</v>
      </c>
      <c r="I41" s="1">
        <v>81.0</v>
      </c>
      <c r="J41" s="1">
        <v>66.0</v>
      </c>
      <c r="K41" s="1">
        <v>43.0</v>
      </c>
      <c r="L41" s="2"/>
      <c r="M41" s="2"/>
      <c r="N41" s="2"/>
      <c r="O41" s="2"/>
      <c r="P41" s="2"/>
      <c r="Q41" s="2"/>
      <c r="R41" s="2"/>
      <c r="S41" s="2"/>
      <c r="T41" s="2"/>
      <c r="U41" s="2"/>
      <c r="V41" s="2"/>
      <c r="W41" s="2"/>
      <c r="X41" s="2"/>
      <c r="Y41" s="2"/>
      <c r="Z41" s="2"/>
    </row>
    <row r="42" ht="15.75" customHeight="1">
      <c r="A42" s="1" t="s">
        <v>105</v>
      </c>
      <c r="B42" s="1">
        <v>4.0</v>
      </c>
      <c r="C42" s="1">
        <v>4.0</v>
      </c>
      <c r="D42" s="1">
        <v>35.0</v>
      </c>
      <c r="E42" s="1">
        <v>20.0</v>
      </c>
      <c r="F42" s="1">
        <v>4.0</v>
      </c>
      <c r="G42" s="1">
        <v>4.0</v>
      </c>
      <c r="H42" s="1">
        <v>-4.0</v>
      </c>
      <c r="I42" s="1">
        <v>-59.0</v>
      </c>
      <c r="J42" s="1">
        <v>-1.0</v>
      </c>
      <c r="K42" s="1">
        <v>-1.0</v>
      </c>
      <c r="L42" s="2"/>
      <c r="M42" s="2"/>
      <c r="N42" s="2"/>
      <c r="O42" s="2"/>
      <c r="P42" s="2"/>
      <c r="Q42" s="2"/>
      <c r="R42" s="2"/>
      <c r="S42" s="2"/>
      <c r="T42" s="2"/>
      <c r="U42" s="2"/>
      <c r="V42" s="2"/>
      <c r="W42" s="2"/>
      <c r="X42" s="2"/>
      <c r="Y42" s="2"/>
      <c r="Z42" s="2"/>
    </row>
    <row r="43" ht="15.75" customHeight="1">
      <c r="A43" s="1" t="s">
        <v>106</v>
      </c>
      <c r="B43" s="1">
        <v>186.0</v>
      </c>
      <c r="C43" s="1">
        <v>183.0</v>
      </c>
      <c r="D43" s="1">
        <v>170.0</v>
      </c>
      <c r="E43" s="1">
        <v>32.0</v>
      </c>
      <c r="F43" s="1">
        <v>-86.0</v>
      </c>
      <c r="G43" s="1">
        <v>-88.0</v>
      </c>
      <c r="H43" s="1">
        <v>8.0</v>
      </c>
      <c r="I43" s="1">
        <v>80.0</v>
      </c>
      <c r="J43" s="1">
        <v>65.0</v>
      </c>
      <c r="K43" s="1">
        <v>42.0</v>
      </c>
      <c r="L43" s="2"/>
      <c r="M43" s="2"/>
      <c r="N43" s="2"/>
      <c r="O43" s="2"/>
      <c r="P43" s="2"/>
      <c r="Q43" s="2"/>
      <c r="R43" s="2"/>
      <c r="S43" s="2"/>
      <c r="T43" s="2"/>
      <c r="U43" s="2"/>
      <c r="V43" s="2"/>
      <c r="W43" s="2"/>
      <c r="X43" s="2"/>
      <c r="Y43" s="2"/>
      <c r="Z43" s="2"/>
    </row>
    <row r="44" ht="15.75" customHeight="1">
      <c r="A44" s="1" t="s">
        <v>107</v>
      </c>
      <c r="B44" s="1">
        <v>279.0</v>
      </c>
      <c r="C44" s="1">
        <v>270.0</v>
      </c>
      <c r="D44" s="1">
        <v>262.0</v>
      </c>
      <c r="E44" s="1">
        <v>191.0</v>
      </c>
      <c r="F44" s="1">
        <v>62.0</v>
      </c>
      <c r="G44" s="1">
        <v>116.0</v>
      </c>
      <c r="H44" s="1">
        <v>15.0</v>
      </c>
      <c r="I44" s="1">
        <v>91.0</v>
      </c>
      <c r="J44" s="1">
        <v>85.0</v>
      </c>
      <c r="K44" s="1">
        <v>60.0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66.0</v>
      </c>
      <c r="C46" s="1">
        <v>81.0</v>
      </c>
      <c r="D46" s="1">
        <v>86.0</v>
      </c>
      <c r="E46" s="1">
        <v>5.0</v>
      </c>
      <c r="F46" s="1">
        <v>6.0</v>
      </c>
      <c r="G46" s="1">
        <v>7.0</v>
      </c>
      <c r="H46" s="1">
        <v>13.0</v>
      </c>
      <c r="I46" s="1">
        <v>14.0</v>
      </c>
      <c r="J46" s="1">
        <v>14.0</v>
      </c>
      <c r="K46" s="1">
        <v>19.0</v>
      </c>
      <c r="L46" s="2"/>
      <c r="M46" s="2"/>
      <c r="N46" s="2"/>
      <c r="O46" s="2"/>
      <c r="P46" s="2"/>
      <c r="Q46" s="2"/>
      <c r="R46" s="2"/>
      <c r="S46" s="2"/>
      <c r="T46" s="2"/>
      <c r="U46" s="2"/>
      <c r="V46" s="2"/>
      <c r="W46" s="2"/>
      <c r="X46" s="2"/>
      <c r="Y46" s="2"/>
      <c r="Z46" s="2"/>
    </row>
    <row r="47" ht="15.75" customHeight="1">
      <c r="A47" s="1" t="s">
        <v>109</v>
      </c>
      <c r="B47" s="1">
        <v>66.0</v>
      </c>
      <c r="C47" s="1">
        <v>67.0</v>
      </c>
      <c r="D47" s="1">
        <v>81.0</v>
      </c>
      <c r="E47" s="1">
        <v>1.0</v>
      </c>
      <c r="F47" s="1">
        <v>6.0</v>
      </c>
      <c r="G47" s="1">
        <v>6.0</v>
      </c>
      <c r="H47" s="1">
        <v>10.0</v>
      </c>
      <c r="I47" s="1">
        <v>14.0</v>
      </c>
      <c r="J47" s="1">
        <v>14.0</v>
      </c>
      <c r="K47" s="1">
        <v>17.0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175.0</v>
      </c>
      <c r="C49" s="1">
        <v>152.0</v>
      </c>
      <c r="D49" s="1">
        <v>103.0</v>
      </c>
      <c r="E49" s="1">
        <v>-20.0</v>
      </c>
      <c r="F49" s="1">
        <v>-113.0</v>
      </c>
      <c r="G49" s="1">
        <v>-97.0</v>
      </c>
      <c r="H49" s="1">
        <v>8.0</v>
      </c>
      <c r="I49" s="1">
        <v>65.0</v>
      </c>
      <c r="J49" s="1">
        <v>52.0</v>
      </c>
      <c r="K49" s="1">
        <v>43.0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62.0</v>
      </c>
      <c r="C51" s="1">
        <v>50.0</v>
      </c>
      <c r="D51" s="1">
        <v>43.0</v>
      </c>
      <c r="E51" s="1">
        <v>45.0</v>
      </c>
      <c r="F51" s="1">
        <v>38.0</v>
      </c>
      <c r="G51" s="1">
        <v>1.0</v>
      </c>
      <c r="H51" s="1">
        <v>2.0</v>
      </c>
      <c r="I51" s="1">
        <v>1.0</v>
      </c>
      <c r="J51" s="1">
        <v>4.0</v>
      </c>
      <c r="K51" s="1">
        <v>2.0</v>
      </c>
      <c r="L51" s="2"/>
      <c r="M51" s="2"/>
      <c r="N51" s="2"/>
      <c r="O51" s="2"/>
      <c r="P51" s="2"/>
      <c r="Q51" s="2"/>
      <c r="R51" s="2"/>
      <c r="S51" s="2"/>
      <c r="T51" s="2"/>
      <c r="U51" s="2"/>
      <c r="V51" s="2"/>
      <c r="W51" s="2"/>
      <c r="X51" s="2"/>
      <c r="Y51" s="2"/>
      <c r="Z51" s="2"/>
    </row>
    <row r="52" ht="15.75" customHeight="1">
      <c r="A52" s="1" t="s">
        <v>134</v>
      </c>
      <c r="B52" s="1">
        <v>37.0</v>
      </c>
      <c r="C52" s="1">
        <v>22.0</v>
      </c>
      <c r="D52" s="1">
        <v>42.0</v>
      </c>
      <c r="E52" s="1">
        <v>41.0</v>
      </c>
      <c r="F52" s="1">
        <v>38.0</v>
      </c>
      <c r="G52" s="1">
        <v>1.0</v>
      </c>
      <c r="H52" s="1">
        <v>-7.0</v>
      </c>
      <c r="I52" s="1">
        <v>-51.0</v>
      </c>
      <c r="J52" s="1">
        <v>-22.0</v>
      </c>
      <c r="K52" s="1">
        <v>-17.0</v>
      </c>
      <c r="L52" s="2"/>
      <c r="M52" s="2"/>
      <c r="N52" s="2"/>
      <c r="O52" s="2"/>
      <c r="P52" s="2"/>
      <c r="Q52" s="2"/>
      <c r="R52" s="2"/>
      <c r="S52" s="2"/>
      <c r="T52" s="2"/>
      <c r="U52" s="2"/>
      <c r="V52" s="2"/>
      <c r="W52" s="2"/>
      <c r="X52" s="2"/>
      <c r="Y52" s="2"/>
      <c r="Z52" s="2"/>
    </row>
    <row r="53" ht="15.75" customHeight="1">
      <c r="A53" s="1" t="s">
        <v>135</v>
      </c>
      <c r="B53" s="1">
        <v>1.0</v>
      </c>
      <c r="C53" s="1">
        <v>1.0</v>
      </c>
      <c r="D53" s="1">
        <v>9.0</v>
      </c>
      <c r="E53" s="1">
        <v>51.0</v>
      </c>
      <c r="F53" s="1">
        <v>52.0</v>
      </c>
      <c r="G53" s="1">
        <v>96.0</v>
      </c>
      <c r="H53" s="1">
        <v>2.0</v>
      </c>
      <c r="I53" s="1">
        <v>88.0</v>
      </c>
      <c r="J53" s="1">
        <v>8.0</v>
      </c>
      <c r="K53" s="1">
        <v>10.0</v>
      </c>
      <c r="L53" s="2"/>
      <c r="M53" s="2"/>
      <c r="N53" s="2"/>
      <c r="O53" s="2"/>
      <c r="P53" s="2"/>
      <c r="Q53" s="2"/>
      <c r="R53" s="2"/>
      <c r="S53" s="2"/>
      <c r="T53" s="2"/>
      <c r="U53" s="2"/>
      <c r="V53" s="2"/>
      <c r="W53" s="2"/>
      <c r="X53" s="2"/>
      <c r="Y53" s="2"/>
      <c r="Z53" s="2"/>
    </row>
    <row r="54" ht="15.75" customHeight="1">
      <c r="A54" s="1" t="s">
        <v>136</v>
      </c>
      <c r="B54" s="1">
        <v>4.0</v>
      </c>
      <c r="C54" s="1">
        <v>4.0</v>
      </c>
      <c r="D54" s="1">
        <v>35.0</v>
      </c>
      <c r="E54" s="1">
        <v>20.0</v>
      </c>
      <c r="F54" s="1">
        <v>4.0</v>
      </c>
      <c r="G54" s="1">
        <v>4.0</v>
      </c>
      <c r="H54" s="1">
        <v>-4.0</v>
      </c>
      <c r="I54" s="1">
        <v>-59.0</v>
      </c>
      <c r="J54" s="1">
        <v>-1.0</v>
      </c>
      <c r="K54" s="1">
        <v>-1.0</v>
      </c>
      <c r="L54" s="2"/>
      <c r="M54" s="2"/>
      <c r="N54" s="2"/>
      <c r="O54" s="2"/>
      <c r="P54" s="2"/>
      <c r="Q54" s="2"/>
      <c r="R54" s="2"/>
      <c r="S54" s="2"/>
      <c r="T54" s="2"/>
      <c r="U54" s="2"/>
      <c r="V54" s="2"/>
      <c r="W54" s="2"/>
      <c r="X54" s="2"/>
      <c r="Y54" s="2"/>
      <c r="Z54" s="2"/>
    </row>
    <row r="55" ht="15.75" customHeight="1">
      <c r="A55" s="1" t="s">
        <v>137</v>
      </c>
      <c r="B55" s="1">
        <v>6.0</v>
      </c>
      <c r="C55" s="1">
        <v>6.0</v>
      </c>
      <c r="D55" s="1">
        <v>6.0</v>
      </c>
      <c r="E55" s="1">
        <v>6.0</v>
      </c>
      <c r="F55" s="1">
        <v>6.0</v>
      </c>
      <c r="G55" s="1">
        <v>6.0</v>
      </c>
      <c r="H55" s="1">
        <v>6.0</v>
      </c>
      <c r="I55" s="1">
        <v>3.0</v>
      </c>
      <c r="J55" s="1">
        <v>3.0</v>
      </c>
      <c r="K55" s="1">
        <v>3.0</v>
      </c>
      <c r="L55" s="2"/>
      <c r="M55" s="2"/>
      <c r="N55" s="2"/>
      <c r="O55" s="2"/>
      <c r="P55" s="2"/>
      <c r="Q55" s="2"/>
      <c r="R55" s="2"/>
      <c r="S55" s="2"/>
      <c r="T55" s="2"/>
      <c r="U55" s="2"/>
      <c r="V55" s="2"/>
      <c r="W55" s="2"/>
      <c r="X55" s="2"/>
      <c r="Y55" s="2"/>
      <c r="Z55" s="2"/>
    </row>
    <row r="56" ht="15.75" customHeight="1">
      <c r="A56" s="1" t="s">
        <v>138</v>
      </c>
      <c r="B56" s="1">
        <v>1.0</v>
      </c>
      <c r="C56" s="1">
        <v>94.0</v>
      </c>
      <c r="D56" s="1">
        <v>1.0</v>
      </c>
      <c r="E56" s="1">
        <v>83.0</v>
      </c>
      <c r="F56" s="1">
        <v>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2.0</v>
      </c>
      <c r="C57" s="1">
        <v>2.0</v>
      </c>
      <c r="D57" s="1">
        <v>1.0</v>
      </c>
      <c r="E57" s="1">
        <v>1.0</v>
      </c>
      <c r="F57" s="1">
        <v>3.0</v>
      </c>
      <c r="G57" s="1">
        <v>3.0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36.0</v>
      </c>
      <c r="C58" s="1">
        <v>53.0</v>
      </c>
      <c r="D58" s="1">
        <v>50.0</v>
      </c>
      <c r="E58" s="1">
        <v>0.0</v>
      </c>
      <c r="F58" s="1">
        <v>54.0</v>
      </c>
      <c r="G58" s="1">
        <v>0.0</v>
      </c>
      <c r="H58" s="1">
        <v>0.0</v>
      </c>
      <c r="I58" s="1">
        <v>0.0</v>
      </c>
      <c r="J58" s="1">
        <v>0.0</v>
      </c>
      <c r="K58" s="1">
        <v>14.0</v>
      </c>
      <c r="L58" s="2"/>
      <c r="M58" s="2"/>
      <c r="N58" s="2"/>
      <c r="O58" s="2"/>
      <c r="P58" s="2"/>
      <c r="Q58" s="2"/>
      <c r="R58" s="2"/>
      <c r="S58" s="2"/>
      <c r="T58" s="2"/>
      <c r="U58" s="2"/>
      <c r="V58" s="2"/>
      <c r="W58" s="2"/>
      <c r="X58" s="2"/>
      <c r="Y58" s="2"/>
      <c r="Z58" s="2"/>
    </row>
    <row r="59" ht="15.75" customHeight="1">
      <c r="A59" s="1" t="s">
        <v>141</v>
      </c>
      <c r="B59" s="1">
        <v>38.0</v>
      </c>
      <c r="C59" s="1">
        <v>34.0</v>
      </c>
      <c r="D59" s="1">
        <v>29.0</v>
      </c>
      <c r="E59" s="1">
        <v>0.0</v>
      </c>
      <c r="F59" s="1">
        <v>33.0</v>
      </c>
      <c r="G59" s="1">
        <v>3.0</v>
      </c>
      <c r="H59" s="1">
        <v>0.0</v>
      </c>
      <c r="I59" s="1">
        <v>76.0</v>
      </c>
      <c r="J59" s="1">
        <v>1.0</v>
      </c>
      <c r="K59" s="1">
        <v>1.0</v>
      </c>
      <c r="L59" s="2"/>
      <c r="M59" s="2"/>
      <c r="N59" s="2"/>
      <c r="O59" s="2"/>
      <c r="P59" s="2"/>
      <c r="Q59" s="2"/>
      <c r="R59" s="2"/>
      <c r="S59" s="2"/>
      <c r="T59" s="2"/>
      <c r="U59" s="2"/>
      <c r="V59" s="2"/>
      <c r="W59" s="2"/>
      <c r="X59" s="2"/>
      <c r="Y59" s="2"/>
      <c r="Z59" s="2"/>
    </row>
    <row r="60" ht="15.75" customHeight="1">
      <c r="A60" s="1" t="s">
        <v>142</v>
      </c>
      <c r="B60" s="1">
        <v>450.0</v>
      </c>
      <c r="C60" s="1">
        <v>250.0</v>
      </c>
      <c r="D60" s="1">
        <v>236.0</v>
      </c>
      <c r="E60" s="1">
        <v>205.0</v>
      </c>
      <c r="F60" s="1">
        <v>85.0</v>
      </c>
      <c r="G60" s="1">
        <v>222.0</v>
      </c>
      <c r="H60" s="1">
        <v>31.0</v>
      </c>
      <c r="I60" s="1">
        <v>71.0</v>
      </c>
      <c r="J60" s="1">
        <v>80.0</v>
      </c>
      <c r="K60" s="1">
        <v>66.0</v>
      </c>
      <c r="L60" s="2"/>
      <c r="M60" s="2"/>
      <c r="N60" s="2"/>
      <c r="O60" s="2"/>
      <c r="P60" s="2"/>
      <c r="Q60" s="2"/>
      <c r="R60" s="2"/>
      <c r="S60" s="2"/>
      <c r="T60" s="2"/>
      <c r="U60" s="2"/>
      <c r="V60" s="2"/>
      <c r="W60" s="2"/>
      <c r="X60" s="2"/>
      <c r="Y60" s="2"/>
      <c r="Z60" s="2"/>
    </row>
    <row r="61" ht="15.75" customHeight="1">
      <c r="A61" s="1" t="s">
        <v>143</v>
      </c>
      <c r="B61" s="1">
        <v>60.0</v>
      </c>
      <c r="C61" s="1">
        <v>95.0</v>
      </c>
      <c r="D61" s="1">
        <v>16.0</v>
      </c>
      <c r="E61" s="1">
        <v>3.0</v>
      </c>
      <c r="F61" s="1">
        <v>5.0</v>
      </c>
      <c r="G61" s="1">
        <v>1.0</v>
      </c>
      <c r="H61" s="1">
        <v>1.0</v>
      </c>
      <c r="I61" s="1">
        <v>17.0</v>
      </c>
      <c r="J61" s="1">
        <v>25.0</v>
      </c>
      <c r="K61" s="1">
        <v>3.0</v>
      </c>
      <c r="L61" s="2"/>
      <c r="M61" s="2"/>
      <c r="N61" s="2"/>
      <c r="O61" s="2"/>
      <c r="P61" s="2"/>
      <c r="Q61" s="2"/>
      <c r="R61" s="2"/>
      <c r="S61" s="2"/>
      <c r="T61" s="2"/>
      <c r="U61" s="2"/>
      <c r="V61" s="2"/>
      <c r="W61" s="2"/>
      <c r="X61" s="2"/>
      <c r="Y61" s="2"/>
      <c r="Z61" s="2"/>
    </row>
    <row r="62" ht="15.75" customHeight="1">
      <c r="A62" s="1" t="s">
        <v>144</v>
      </c>
      <c r="B62" s="1">
        <v>21.0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83.0</v>
      </c>
      <c r="C63" s="1">
        <v>2.0</v>
      </c>
      <c r="D63" s="1">
        <v>4.0</v>
      </c>
      <c r="E63" s="1">
        <v>3.0</v>
      </c>
      <c r="F63" s="1">
        <v>15.0</v>
      </c>
      <c r="G63" s="1">
        <v>16.0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99.0</v>
      </c>
      <c r="C2" s="1">
        <v>86.0</v>
      </c>
      <c r="D2" s="1">
        <v>34.0</v>
      </c>
      <c r="E2" s="1">
        <v>10.0</v>
      </c>
      <c r="F2" s="1">
        <v>88.0</v>
      </c>
      <c r="G2" s="1">
        <v>95.0</v>
      </c>
      <c r="H2" s="1">
        <v>37.0</v>
      </c>
      <c r="I2" s="1">
        <v>25.0</v>
      </c>
      <c r="J2" s="1">
        <v>23.0</v>
      </c>
      <c r="K2" s="1">
        <v>34.0</v>
      </c>
      <c r="L2" s="2"/>
      <c r="M2" s="2"/>
      <c r="N2" s="2"/>
      <c r="O2" s="2"/>
      <c r="P2" s="2"/>
      <c r="Q2" s="2"/>
      <c r="R2" s="2"/>
      <c r="S2" s="2"/>
      <c r="T2" s="2"/>
      <c r="U2" s="2"/>
      <c r="V2" s="2"/>
      <c r="W2" s="2"/>
      <c r="X2" s="2"/>
      <c r="Y2" s="2"/>
      <c r="Z2" s="2"/>
    </row>
    <row r="3">
      <c r="A3" s="1" t="s">
        <v>147</v>
      </c>
      <c r="B3" s="1">
        <v>99.0</v>
      </c>
      <c r="C3" s="1">
        <v>86.0</v>
      </c>
      <c r="D3" s="1">
        <v>34.0</v>
      </c>
      <c r="E3" s="1">
        <v>10.0</v>
      </c>
      <c r="F3" s="1">
        <v>88.0</v>
      </c>
      <c r="G3" s="1">
        <v>95.0</v>
      </c>
      <c r="H3" s="1">
        <v>37.0</v>
      </c>
      <c r="I3" s="1">
        <v>25.0</v>
      </c>
      <c r="J3" s="1">
        <v>23.0</v>
      </c>
      <c r="K3" s="1">
        <v>34.0</v>
      </c>
      <c r="L3" s="2"/>
      <c r="M3" s="2"/>
      <c r="N3" s="2"/>
      <c r="O3" s="2"/>
      <c r="P3" s="2"/>
      <c r="Q3" s="2"/>
      <c r="R3" s="2"/>
      <c r="S3" s="2"/>
      <c r="T3" s="2"/>
      <c r="U3" s="2"/>
      <c r="V3" s="2"/>
      <c r="W3" s="2"/>
      <c r="X3" s="2"/>
      <c r="Y3" s="2"/>
      <c r="Z3" s="2"/>
    </row>
    <row r="4">
      <c r="A4" s="1" t="s">
        <v>148</v>
      </c>
      <c r="B4" s="1">
        <v>69.0</v>
      </c>
      <c r="C4" s="1">
        <v>60.0</v>
      </c>
      <c r="D4" s="1">
        <v>25.0</v>
      </c>
      <c r="E4" s="1">
        <v>8.0</v>
      </c>
      <c r="F4" s="1">
        <v>97.0</v>
      </c>
      <c r="G4" s="1">
        <v>49.0</v>
      </c>
      <c r="H4" s="1">
        <v>3.0</v>
      </c>
      <c r="I4" s="1">
        <v>23.0</v>
      </c>
      <c r="J4" s="1">
        <v>18.0</v>
      </c>
      <c r="K4" s="1">
        <v>29.0</v>
      </c>
      <c r="L4" s="2"/>
      <c r="M4" s="2"/>
      <c r="N4" s="2"/>
      <c r="O4" s="2"/>
      <c r="P4" s="2"/>
      <c r="Q4" s="2"/>
      <c r="R4" s="2"/>
      <c r="S4" s="2"/>
      <c r="T4" s="2"/>
      <c r="U4" s="2"/>
      <c r="V4" s="2"/>
      <c r="W4" s="2"/>
      <c r="X4" s="2"/>
      <c r="Y4" s="2"/>
      <c r="Z4" s="2"/>
    </row>
    <row r="5">
      <c r="A5" s="1" t="s">
        <v>149</v>
      </c>
      <c r="B5" s="1">
        <v>29.0</v>
      </c>
      <c r="C5" s="1">
        <v>26.0</v>
      </c>
      <c r="D5" s="1">
        <v>9.0</v>
      </c>
      <c r="E5" s="1">
        <v>1.0</v>
      </c>
      <c r="F5" s="1">
        <v>-8.0</v>
      </c>
      <c r="G5" s="1">
        <v>46.0</v>
      </c>
      <c r="H5" s="1">
        <v>33.0</v>
      </c>
      <c r="I5" s="1">
        <v>1.0</v>
      </c>
      <c r="J5" s="1">
        <v>5.0</v>
      </c>
      <c r="K5" s="1">
        <v>4.0</v>
      </c>
      <c r="L5" s="2"/>
      <c r="M5" s="2"/>
      <c r="N5" s="2"/>
      <c r="O5" s="2"/>
      <c r="P5" s="2"/>
      <c r="Q5" s="2"/>
      <c r="R5" s="2"/>
      <c r="S5" s="2"/>
      <c r="T5" s="2"/>
      <c r="U5" s="2"/>
      <c r="V5" s="2"/>
      <c r="W5" s="2"/>
      <c r="X5" s="2"/>
      <c r="Y5" s="2"/>
      <c r="Z5" s="2"/>
    </row>
    <row r="6">
      <c r="A6" s="1" t="s">
        <v>150</v>
      </c>
      <c r="B6" s="1">
        <v>11.0</v>
      </c>
      <c r="C6" s="1">
        <v>13.0</v>
      </c>
      <c r="D6" s="1">
        <v>6.0</v>
      </c>
      <c r="E6" s="1">
        <v>11.0</v>
      </c>
      <c r="F6" s="1">
        <v>12.0</v>
      </c>
      <c r="G6" s="1">
        <v>5.0</v>
      </c>
      <c r="H6" s="1">
        <v>4.0</v>
      </c>
      <c r="I6" s="1">
        <v>8.0</v>
      </c>
      <c r="J6" s="1">
        <v>15.0</v>
      </c>
      <c r="K6" s="1">
        <v>12.0</v>
      </c>
      <c r="L6" s="2"/>
      <c r="M6" s="2"/>
      <c r="N6" s="2"/>
      <c r="O6" s="2"/>
      <c r="P6" s="2"/>
      <c r="Q6" s="2"/>
      <c r="R6" s="2"/>
      <c r="S6" s="2"/>
      <c r="T6" s="2"/>
      <c r="U6" s="2"/>
      <c r="V6" s="2"/>
      <c r="W6" s="2"/>
      <c r="X6" s="2"/>
      <c r="Y6" s="2"/>
      <c r="Z6" s="2"/>
    </row>
    <row r="7">
      <c r="A7" s="1" t="s">
        <v>151</v>
      </c>
      <c r="B7" s="1">
        <v>0.0</v>
      </c>
      <c r="C7" s="1">
        <v>0.0</v>
      </c>
      <c r="D7" s="1">
        <v>0.0</v>
      </c>
      <c r="E7" s="1">
        <v>0.0</v>
      </c>
      <c r="F7" s="1">
        <v>0.0</v>
      </c>
      <c r="G7" s="1">
        <v>5.0</v>
      </c>
      <c r="H7" s="1">
        <v>3.0</v>
      </c>
      <c r="I7" s="1">
        <v>0.0</v>
      </c>
      <c r="J7" s="1">
        <v>2.0</v>
      </c>
      <c r="K7" s="1">
        <v>-71.0</v>
      </c>
      <c r="L7" s="2"/>
      <c r="M7" s="2"/>
      <c r="N7" s="2"/>
      <c r="O7" s="2"/>
      <c r="P7" s="2"/>
      <c r="Q7" s="2"/>
      <c r="R7" s="2"/>
      <c r="S7" s="2"/>
      <c r="T7" s="2"/>
      <c r="U7" s="2"/>
      <c r="V7" s="2"/>
      <c r="W7" s="2"/>
      <c r="X7" s="2"/>
      <c r="Y7" s="2"/>
      <c r="Z7" s="2"/>
    </row>
    <row r="8">
      <c r="A8" s="1" t="s">
        <v>152</v>
      </c>
      <c r="B8" s="1">
        <v>0.0</v>
      </c>
      <c r="C8" s="1">
        <v>0.0</v>
      </c>
      <c r="D8" s="1">
        <v>0.0</v>
      </c>
      <c r="E8" s="1">
        <v>0.0</v>
      </c>
      <c r="F8" s="1">
        <v>0.0</v>
      </c>
      <c r="G8" s="1">
        <v>0.0</v>
      </c>
      <c r="H8" s="1">
        <v>5.0</v>
      </c>
      <c r="I8" s="1">
        <v>5.0</v>
      </c>
      <c r="J8" s="1">
        <v>1.0</v>
      </c>
      <c r="K8" s="1">
        <v>3.0</v>
      </c>
      <c r="L8" s="2"/>
      <c r="M8" s="2"/>
      <c r="N8" s="2"/>
      <c r="O8" s="2"/>
      <c r="P8" s="2"/>
      <c r="Q8" s="2"/>
      <c r="R8" s="2"/>
      <c r="S8" s="2"/>
      <c r="T8" s="2"/>
      <c r="U8" s="2"/>
      <c r="V8" s="2"/>
      <c r="W8" s="2"/>
      <c r="X8" s="2"/>
      <c r="Y8" s="2"/>
      <c r="Z8" s="2"/>
    </row>
    <row r="9">
      <c r="A9" s="1" t="s">
        <v>153</v>
      </c>
      <c r="B9" s="1">
        <v>0.0</v>
      </c>
      <c r="C9" s="1">
        <v>0.0</v>
      </c>
      <c r="D9" s="1">
        <v>0.0</v>
      </c>
      <c r="E9" s="1">
        <v>0.0</v>
      </c>
      <c r="F9" s="1">
        <v>0.0</v>
      </c>
      <c r="G9" s="1">
        <v>0.0</v>
      </c>
      <c r="H9" s="1">
        <v>0.0</v>
      </c>
      <c r="I9" s="1">
        <v>69.0</v>
      </c>
      <c r="J9" s="1">
        <v>2.0</v>
      </c>
      <c r="K9" s="1">
        <v>34.0</v>
      </c>
      <c r="L9" s="2"/>
      <c r="M9" s="2"/>
      <c r="N9" s="2"/>
      <c r="O9" s="2"/>
      <c r="P9" s="2"/>
      <c r="Q9" s="2"/>
      <c r="R9" s="2"/>
      <c r="S9" s="2"/>
      <c r="T9" s="2"/>
      <c r="U9" s="2"/>
      <c r="V9" s="2"/>
      <c r="W9" s="2"/>
      <c r="X9" s="2"/>
      <c r="Y9" s="2"/>
      <c r="Z9" s="2"/>
    </row>
    <row r="10">
      <c r="A10" s="1" t="s">
        <v>154</v>
      </c>
      <c r="B10" s="1">
        <v>11.0</v>
      </c>
      <c r="C10" s="1">
        <v>13.0</v>
      </c>
      <c r="D10" s="1">
        <v>6.0</v>
      </c>
      <c r="E10" s="1">
        <v>11.0</v>
      </c>
      <c r="F10" s="1">
        <v>12.0</v>
      </c>
      <c r="G10" s="1">
        <v>10.0</v>
      </c>
      <c r="H10" s="1">
        <v>13.0</v>
      </c>
      <c r="I10" s="1">
        <v>14.0</v>
      </c>
      <c r="J10" s="1">
        <v>19.0</v>
      </c>
      <c r="K10" s="1">
        <v>15.0</v>
      </c>
      <c r="L10" s="2"/>
      <c r="M10" s="2"/>
      <c r="N10" s="2"/>
      <c r="O10" s="2"/>
      <c r="P10" s="2"/>
      <c r="Q10" s="2"/>
      <c r="R10" s="2"/>
      <c r="S10" s="2"/>
      <c r="T10" s="2"/>
      <c r="U10" s="2"/>
      <c r="V10" s="2"/>
      <c r="W10" s="2"/>
      <c r="X10" s="2"/>
      <c r="Y10" s="2"/>
      <c r="Z10" s="2"/>
    </row>
    <row r="11">
      <c r="A11" s="1" t="s">
        <v>155</v>
      </c>
      <c r="B11" s="1">
        <v>17.0</v>
      </c>
      <c r="C11" s="1">
        <v>12.0</v>
      </c>
      <c r="D11" s="1">
        <v>2.0</v>
      </c>
      <c r="E11" s="1">
        <v>-9.0</v>
      </c>
      <c r="F11" s="1">
        <v>-12.0</v>
      </c>
      <c r="G11" s="1">
        <v>-10.0</v>
      </c>
      <c r="H11" s="1">
        <v>-13.0</v>
      </c>
      <c r="I11" s="1">
        <v>-12.0</v>
      </c>
      <c r="J11" s="1">
        <v>-13.0</v>
      </c>
      <c r="K11" s="1">
        <v>-10.0</v>
      </c>
      <c r="L11" s="2"/>
      <c r="M11" s="2"/>
      <c r="N11" s="2"/>
      <c r="O11" s="2"/>
      <c r="P11" s="2"/>
      <c r="Q11" s="2"/>
      <c r="R11" s="2"/>
      <c r="S11" s="2"/>
      <c r="T11" s="2"/>
      <c r="U11" s="2"/>
      <c r="V11" s="2"/>
      <c r="W11" s="2"/>
      <c r="X11" s="2"/>
      <c r="Y11" s="2"/>
      <c r="Z11" s="2"/>
    </row>
    <row r="12">
      <c r="A12" s="1" t="s">
        <v>156</v>
      </c>
      <c r="B12" s="1">
        <v>-4.0</v>
      </c>
      <c r="C12" s="1">
        <v>-3.0</v>
      </c>
      <c r="D12" s="1">
        <v>-1.0</v>
      </c>
      <c r="E12" s="1">
        <v>-3.0</v>
      </c>
      <c r="F12" s="1">
        <v>-1.0</v>
      </c>
      <c r="G12" s="1">
        <v>-52.0</v>
      </c>
      <c r="H12" s="1">
        <v>-37.0</v>
      </c>
      <c r="I12" s="1">
        <v>-1.0</v>
      </c>
      <c r="J12" s="1">
        <v>-1.0</v>
      </c>
      <c r="K12" s="1">
        <v>-892.0</v>
      </c>
      <c r="L12" s="2"/>
      <c r="M12" s="2"/>
      <c r="N12" s="2"/>
      <c r="O12" s="2"/>
      <c r="P12" s="2"/>
      <c r="Q12" s="2"/>
      <c r="R12" s="2"/>
      <c r="S12" s="2"/>
      <c r="T12" s="2"/>
      <c r="U12" s="2"/>
      <c r="V12" s="2"/>
      <c r="W12" s="2"/>
      <c r="X12" s="2"/>
      <c r="Y12" s="2"/>
      <c r="Z12" s="2"/>
    </row>
    <row r="13">
      <c r="A13" s="1" t="s">
        <v>157</v>
      </c>
      <c r="B13" s="1">
        <v>66.0</v>
      </c>
      <c r="C13" s="1">
        <v>35.0</v>
      </c>
      <c r="D13" s="1">
        <v>17.0</v>
      </c>
      <c r="E13" s="1">
        <v>0.0</v>
      </c>
      <c r="F13" s="1">
        <v>0.0</v>
      </c>
      <c r="G13" s="1">
        <v>0.0</v>
      </c>
      <c r="H13" s="1">
        <v>21.0</v>
      </c>
      <c r="I13" s="1">
        <v>27.0</v>
      </c>
      <c r="J13" s="1">
        <v>1.0</v>
      </c>
      <c r="K13" s="1">
        <v>1.0</v>
      </c>
      <c r="L13" s="2"/>
      <c r="M13" s="2"/>
      <c r="N13" s="2"/>
      <c r="O13" s="2"/>
      <c r="P13" s="2"/>
      <c r="Q13" s="2"/>
      <c r="R13" s="2"/>
      <c r="S13" s="2"/>
      <c r="T13" s="2"/>
      <c r="U13" s="2"/>
      <c r="V13" s="2"/>
      <c r="W13" s="2"/>
      <c r="X13" s="2"/>
      <c r="Y13" s="2"/>
      <c r="Z13" s="2"/>
    </row>
    <row r="14">
      <c r="A14" s="1" t="s">
        <v>158</v>
      </c>
      <c r="B14" s="1">
        <v>-3.0</v>
      </c>
      <c r="C14" s="1">
        <v>-3.0</v>
      </c>
      <c r="D14" s="1">
        <v>-1.0</v>
      </c>
      <c r="E14" s="1">
        <v>-3.0</v>
      </c>
      <c r="F14" s="1">
        <v>-1.0</v>
      </c>
      <c r="G14" s="1">
        <v>-52.0</v>
      </c>
      <c r="H14" s="1">
        <v>-15.0</v>
      </c>
      <c r="I14" s="1">
        <v>26.0</v>
      </c>
      <c r="J14" s="1">
        <v>1.0</v>
      </c>
      <c r="K14" s="1">
        <v>1.0</v>
      </c>
      <c r="L14" s="2"/>
      <c r="M14" s="2"/>
      <c r="N14" s="2"/>
      <c r="O14" s="2"/>
      <c r="P14" s="2"/>
      <c r="Q14" s="2"/>
      <c r="R14" s="2"/>
      <c r="S14" s="2"/>
      <c r="T14" s="2"/>
      <c r="U14" s="2"/>
      <c r="V14" s="2"/>
      <c r="W14" s="2"/>
      <c r="X14" s="2"/>
      <c r="Y14" s="2"/>
      <c r="Z14" s="2"/>
    </row>
    <row r="15">
      <c r="A15" s="1" t="s">
        <v>159</v>
      </c>
      <c r="B15" s="1">
        <v>0.0</v>
      </c>
      <c r="C15" s="1">
        <v>0.0</v>
      </c>
      <c r="D15" s="1">
        <v>20.0</v>
      </c>
      <c r="E15" s="1">
        <v>0.0</v>
      </c>
      <c r="F15" s="1">
        <v>0.0</v>
      </c>
      <c r="G15" s="1">
        <v>0.0</v>
      </c>
      <c r="H15" s="1">
        <v>0.0</v>
      </c>
      <c r="I15" s="1">
        <v>0.0</v>
      </c>
      <c r="J15" s="1">
        <v>83.0</v>
      </c>
      <c r="K15" s="1">
        <v>0.0</v>
      </c>
      <c r="L15" s="2"/>
      <c r="M15" s="2"/>
      <c r="N15" s="2"/>
      <c r="O15" s="2"/>
      <c r="P15" s="2"/>
      <c r="Q15" s="2"/>
      <c r="R15" s="2"/>
      <c r="S15" s="2"/>
      <c r="T15" s="2"/>
      <c r="U15" s="2"/>
      <c r="V15" s="2"/>
      <c r="W15" s="2"/>
      <c r="X15" s="2"/>
      <c r="Y15" s="2"/>
      <c r="Z15" s="2"/>
    </row>
    <row r="16">
      <c r="A16" s="1" t="s">
        <v>160</v>
      </c>
      <c r="B16" s="1">
        <v>-59.0</v>
      </c>
      <c r="C16" s="1">
        <v>1.0</v>
      </c>
      <c r="D16" s="1">
        <v>1.0</v>
      </c>
      <c r="E16" s="1">
        <v>12.0</v>
      </c>
      <c r="F16" s="1">
        <v>2.0</v>
      </c>
      <c r="G16" s="1">
        <v>-22.0</v>
      </c>
      <c r="H16" s="1">
        <v>0.0</v>
      </c>
      <c r="I16" s="1">
        <v>74.0</v>
      </c>
      <c r="J16" s="1">
        <v>1.0</v>
      </c>
      <c r="K16" s="1">
        <v>-11.0</v>
      </c>
      <c r="L16" s="2"/>
      <c r="M16" s="2"/>
      <c r="N16" s="2"/>
      <c r="O16" s="2"/>
      <c r="P16" s="2"/>
      <c r="Q16" s="2"/>
      <c r="R16" s="2"/>
      <c r="S16" s="2"/>
      <c r="T16" s="2"/>
      <c r="U16" s="2"/>
      <c r="V16" s="2"/>
      <c r="W16" s="2"/>
      <c r="X16" s="2"/>
      <c r="Y16" s="2"/>
      <c r="Z16" s="2"/>
    </row>
    <row r="17">
      <c r="A17" s="1" t="s">
        <v>161</v>
      </c>
      <c r="B17" s="1">
        <v>12.0</v>
      </c>
      <c r="C17" s="1">
        <v>10.0</v>
      </c>
      <c r="D17" s="1">
        <v>96.0</v>
      </c>
      <c r="E17" s="1">
        <v>-12.0</v>
      </c>
      <c r="F17" s="1">
        <v>-11.0</v>
      </c>
      <c r="G17" s="1">
        <v>-10.0</v>
      </c>
      <c r="H17" s="1">
        <v>-13.0</v>
      </c>
      <c r="I17" s="1">
        <v>-11.0</v>
      </c>
      <c r="J17" s="1">
        <v>-10.0</v>
      </c>
      <c r="K17" s="1">
        <v>-20.0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-78.0</v>
      </c>
      <c r="J18" s="1">
        <v>-2.0</v>
      </c>
      <c r="K18" s="1">
        <v>-14.0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-12.0</v>
      </c>
      <c r="I19" s="1">
        <v>0.0</v>
      </c>
      <c r="J19" s="1">
        <v>-91.0</v>
      </c>
      <c r="K19" s="1">
        <v>-1.0</v>
      </c>
      <c r="L19" s="2"/>
      <c r="M19" s="2"/>
      <c r="N19" s="2"/>
      <c r="O19" s="2"/>
      <c r="P19" s="2"/>
      <c r="Q19" s="2"/>
      <c r="R19" s="2"/>
      <c r="S19" s="2"/>
      <c r="T19" s="2"/>
      <c r="U19" s="2"/>
      <c r="V19" s="2"/>
      <c r="W19" s="2"/>
      <c r="X19" s="2"/>
      <c r="Y19" s="2"/>
      <c r="Z19" s="2"/>
    </row>
    <row r="20">
      <c r="A20" s="1" t="s">
        <v>164</v>
      </c>
      <c r="B20" s="1">
        <v>0.0</v>
      </c>
      <c r="C20" s="1">
        <v>-2.0</v>
      </c>
      <c r="D20" s="1">
        <v>0.0</v>
      </c>
      <c r="E20" s="1">
        <v>-89.0</v>
      </c>
      <c r="F20" s="1">
        <v>-178.0</v>
      </c>
      <c r="G20" s="1">
        <v>-2.0</v>
      </c>
      <c r="H20" s="1">
        <v>-1.0</v>
      </c>
      <c r="I20" s="1">
        <v>0.0</v>
      </c>
      <c r="J20" s="1">
        <v>-12.0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-2.0</v>
      </c>
      <c r="I21" s="1">
        <v>46.0</v>
      </c>
      <c r="J21" s="1">
        <v>0.0</v>
      </c>
      <c r="K21" s="1">
        <v>0.0</v>
      </c>
      <c r="L21" s="2"/>
      <c r="M21" s="2"/>
      <c r="N21" s="2"/>
      <c r="O21" s="2"/>
      <c r="P21" s="2"/>
      <c r="Q21" s="2"/>
      <c r="R21" s="2"/>
      <c r="S21" s="2"/>
      <c r="T21" s="2"/>
      <c r="U21" s="2"/>
      <c r="V21" s="2"/>
      <c r="W21" s="2"/>
      <c r="X21" s="2"/>
      <c r="Y21" s="2"/>
      <c r="Z21" s="2"/>
    </row>
    <row r="22" ht="15.75" customHeight="1">
      <c r="A22" s="1" t="s">
        <v>166</v>
      </c>
      <c r="B22" s="1">
        <v>12.0</v>
      </c>
      <c r="C22" s="1">
        <v>7.0</v>
      </c>
      <c r="D22" s="1">
        <v>96.0</v>
      </c>
      <c r="E22" s="1">
        <v>-102.0</v>
      </c>
      <c r="F22" s="1">
        <v>-190.0</v>
      </c>
      <c r="G22" s="1">
        <v>-13.0</v>
      </c>
      <c r="H22" s="1">
        <v>-30.0</v>
      </c>
      <c r="I22" s="1">
        <v>-11.0</v>
      </c>
      <c r="J22" s="1">
        <v>-13.0</v>
      </c>
      <c r="K22" s="1">
        <v>-34.0</v>
      </c>
      <c r="L22" s="2"/>
      <c r="M22" s="2"/>
      <c r="N22" s="2"/>
      <c r="O22" s="2"/>
      <c r="P22" s="2"/>
      <c r="Q22" s="2"/>
      <c r="R22" s="2"/>
      <c r="S22" s="2"/>
      <c r="T22" s="2"/>
      <c r="U22" s="2"/>
      <c r="V22" s="2"/>
      <c r="W22" s="2"/>
      <c r="X22" s="2"/>
      <c r="Y22" s="2"/>
      <c r="Z22" s="2"/>
    </row>
    <row r="23" ht="15.75" customHeight="1">
      <c r="A23" s="1" t="s">
        <v>167</v>
      </c>
      <c r="B23" s="1">
        <v>4.0</v>
      </c>
      <c r="C23" s="1">
        <v>4.0</v>
      </c>
      <c r="D23" s="1">
        <v>1.0</v>
      </c>
      <c r="E23" s="1">
        <v>26.0</v>
      </c>
      <c r="F23" s="1">
        <v>237.0</v>
      </c>
      <c r="G23" s="1">
        <v>0.0</v>
      </c>
      <c r="H23" s="1">
        <v>0.0</v>
      </c>
      <c r="I23" s="1">
        <v>7.0</v>
      </c>
      <c r="J23" s="1">
        <v>51.0</v>
      </c>
      <c r="K23" s="1">
        <v>0.0</v>
      </c>
      <c r="L23" s="2"/>
      <c r="M23" s="2"/>
      <c r="N23" s="2"/>
      <c r="O23" s="2"/>
      <c r="P23" s="2"/>
      <c r="Q23" s="2"/>
      <c r="R23" s="2"/>
      <c r="S23" s="2"/>
      <c r="T23" s="2"/>
      <c r="U23" s="2"/>
      <c r="V23" s="2"/>
      <c r="W23" s="2"/>
      <c r="X23" s="2"/>
      <c r="Y23" s="2"/>
      <c r="Z23" s="2"/>
    </row>
    <row r="24" ht="15.75" customHeight="1">
      <c r="A24" s="1" t="s">
        <v>168</v>
      </c>
      <c r="B24" s="1">
        <v>8.0</v>
      </c>
      <c r="C24" s="1">
        <v>3.0</v>
      </c>
      <c r="D24" s="1">
        <v>-63.0</v>
      </c>
      <c r="E24" s="1">
        <v>-102.0</v>
      </c>
      <c r="F24" s="1">
        <v>-190.0</v>
      </c>
      <c r="G24" s="1">
        <v>-13.0</v>
      </c>
      <c r="H24" s="1">
        <v>-30.0</v>
      </c>
      <c r="I24" s="1">
        <v>-11.0</v>
      </c>
      <c r="J24" s="1">
        <v>-14.0</v>
      </c>
      <c r="K24" s="1">
        <v>-34.0</v>
      </c>
      <c r="L24" s="2"/>
      <c r="M24" s="2"/>
      <c r="N24" s="2"/>
      <c r="O24" s="2"/>
      <c r="P24" s="2"/>
      <c r="Q24" s="2"/>
      <c r="R24" s="2"/>
      <c r="S24" s="2"/>
      <c r="T24" s="2"/>
      <c r="U24" s="2"/>
      <c r="V24" s="2"/>
      <c r="W24" s="2"/>
      <c r="X24" s="2"/>
      <c r="Y24" s="2"/>
      <c r="Z24" s="2"/>
    </row>
    <row r="25" ht="15.75" customHeight="1">
      <c r="A25" s="1" t="s">
        <v>169</v>
      </c>
      <c r="B25" s="1">
        <v>0.0</v>
      </c>
      <c r="C25" s="1">
        <v>0.0</v>
      </c>
      <c r="D25" s="1">
        <v>-4.0</v>
      </c>
      <c r="E25" s="1">
        <v>-14.0</v>
      </c>
      <c r="F25" s="1">
        <v>4.0</v>
      </c>
      <c r="G25" s="1">
        <v>-11.0</v>
      </c>
      <c r="H25" s="1">
        <v>119.0</v>
      </c>
      <c r="I25" s="1">
        <v>-2.0</v>
      </c>
      <c r="J25" s="1">
        <v>-154.0</v>
      </c>
      <c r="K25" s="1">
        <v>38.0</v>
      </c>
      <c r="L25" s="2"/>
      <c r="M25" s="2"/>
      <c r="N25" s="2"/>
      <c r="O25" s="2"/>
      <c r="P25" s="2"/>
      <c r="Q25" s="2"/>
      <c r="R25" s="2"/>
      <c r="S25" s="2"/>
      <c r="T25" s="2"/>
      <c r="U25" s="2"/>
      <c r="V25" s="2"/>
      <c r="W25" s="2"/>
      <c r="X25" s="2"/>
      <c r="Y25" s="2"/>
      <c r="Z25" s="2"/>
    </row>
    <row r="26" ht="15.75" customHeight="1">
      <c r="A26" s="1" t="s">
        <v>170</v>
      </c>
      <c r="B26" s="1">
        <v>8.0</v>
      </c>
      <c r="C26" s="1">
        <v>3.0</v>
      </c>
      <c r="D26" s="1">
        <v>-5.0</v>
      </c>
      <c r="E26" s="1">
        <v>-117.0</v>
      </c>
      <c r="F26" s="1">
        <v>-186.0</v>
      </c>
      <c r="G26" s="1">
        <v>-25.0</v>
      </c>
      <c r="H26" s="1">
        <v>88.0</v>
      </c>
      <c r="I26" s="1">
        <v>-14.0</v>
      </c>
      <c r="J26" s="1">
        <v>-14.0</v>
      </c>
      <c r="K26" s="1">
        <v>-34.0</v>
      </c>
      <c r="L26" s="2"/>
      <c r="M26" s="2"/>
      <c r="N26" s="2"/>
      <c r="O26" s="2"/>
      <c r="P26" s="2"/>
      <c r="Q26" s="2"/>
      <c r="R26" s="2"/>
      <c r="S26" s="2"/>
      <c r="T26" s="2"/>
      <c r="U26" s="2"/>
      <c r="V26" s="2"/>
      <c r="W26" s="2"/>
      <c r="X26" s="2"/>
      <c r="Y26" s="2"/>
      <c r="Z26" s="2"/>
    </row>
    <row r="27" ht="15.75" customHeight="1">
      <c r="A27" s="1" t="s">
        <v>105</v>
      </c>
      <c r="B27" s="1">
        <v>-75.0</v>
      </c>
      <c r="C27" s="1">
        <v>-69.0</v>
      </c>
      <c r="D27" s="1">
        <v>-12.0</v>
      </c>
      <c r="E27" s="1">
        <v>14.0</v>
      </c>
      <c r="F27" s="1">
        <v>15.0</v>
      </c>
      <c r="G27" s="1">
        <v>16.0</v>
      </c>
      <c r="H27" s="1">
        <v>0.0</v>
      </c>
      <c r="I27" s="1">
        <v>61.0</v>
      </c>
      <c r="J27" s="1">
        <v>68.0</v>
      </c>
      <c r="K27" s="1">
        <v>36.0</v>
      </c>
      <c r="L27" s="2"/>
      <c r="M27" s="2"/>
      <c r="N27" s="2"/>
      <c r="O27" s="2"/>
      <c r="P27" s="2"/>
      <c r="Q27" s="2"/>
      <c r="R27" s="2"/>
      <c r="S27" s="2"/>
      <c r="T27" s="2"/>
      <c r="U27" s="2"/>
      <c r="V27" s="2"/>
      <c r="W27" s="2"/>
      <c r="X27" s="2"/>
      <c r="Y27" s="2"/>
      <c r="Z27" s="2"/>
    </row>
    <row r="28" ht="15.75" customHeight="1">
      <c r="A28" s="1" t="s">
        <v>171</v>
      </c>
      <c r="B28" s="1">
        <v>7.0</v>
      </c>
      <c r="C28" s="1">
        <v>2.0</v>
      </c>
      <c r="D28" s="1">
        <v>-5.0</v>
      </c>
      <c r="E28" s="1">
        <v>-103.0</v>
      </c>
      <c r="F28" s="1">
        <v>-170.0</v>
      </c>
      <c r="G28" s="1">
        <v>-25.0</v>
      </c>
      <c r="H28" s="1">
        <v>88.0</v>
      </c>
      <c r="I28" s="1">
        <v>-13.0</v>
      </c>
      <c r="J28" s="1">
        <v>-13.0</v>
      </c>
      <c r="K28" s="1">
        <v>-33.0</v>
      </c>
      <c r="L28" s="2"/>
      <c r="M28" s="2"/>
      <c r="N28" s="2"/>
      <c r="O28" s="2"/>
      <c r="P28" s="2"/>
      <c r="Q28" s="2"/>
      <c r="R28" s="2"/>
      <c r="S28" s="2"/>
      <c r="T28" s="2"/>
      <c r="U28" s="2"/>
      <c r="V28" s="2"/>
      <c r="W28" s="2"/>
      <c r="X28" s="2"/>
      <c r="Y28" s="2"/>
      <c r="Z28" s="2"/>
    </row>
    <row r="29" ht="15.75" customHeight="1">
      <c r="A29" s="1" t="s">
        <v>172</v>
      </c>
      <c r="B29" s="1">
        <v>7.0</v>
      </c>
      <c r="C29" s="1">
        <v>2.0</v>
      </c>
      <c r="D29" s="1">
        <v>-5.0</v>
      </c>
      <c r="E29" s="1">
        <v>-103.0</v>
      </c>
      <c r="F29" s="1">
        <v>-170.0</v>
      </c>
      <c r="G29" s="1">
        <v>-25.0</v>
      </c>
      <c r="H29" s="1">
        <v>88.0</v>
      </c>
      <c r="I29" s="1">
        <v>-13.0</v>
      </c>
      <c r="J29" s="1">
        <v>-13.0</v>
      </c>
      <c r="K29" s="1">
        <v>-33.0</v>
      </c>
      <c r="L29" s="2"/>
      <c r="M29" s="2"/>
      <c r="N29" s="2"/>
      <c r="O29" s="2"/>
      <c r="P29" s="2"/>
      <c r="Q29" s="2"/>
      <c r="R29" s="2"/>
      <c r="S29" s="2"/>
      <c r="T29" s="2"/>
      <c r="U29" s="2"/>
      <c r="V29" s="2"/>
      <c r="W29" s="2"/>
      <c r="X29" s="2"/>
      <c r="Y29" s="2"/>
      <c r="Z29" s="2"/>
    </row>
    <row r="30" ht="15.75" customHeight="1">
      <c r="A30" s="1" t="s">
        <v>173</v>
      </c>
      <c r="B30" s="1">
        <v>7.0</v>
      </c>
      <c r="C30" s="1">
        <v>2.0</v>
      </c>
      <c r="D30" s="1">
        <v>-76.0</v>
      </c>
      <c r="E30" s="1">
        <v>-87.0</v>
      </c>
      <c r="F30" s="1">
        <v>-174.0</v>
      </c>
      <c r="G30" s="1">
        <v>-13.0</v>
      </c>
      <c r="H30" s="1">
        <v>-30.0</v>
      </c>
      <c r="I30" s="1">
        <v>-11.0</v>
      </c>
      <c r="J30" s="1">
        <v>-13.0</v>
      </c>
      <c r="K30" s="1">
        <v>-34.0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187</v>
      </c>
      <c r="E33" s="1" t="s">
        <v>188</v>
      </c>
      <c r="F33" s="1" t="s">
        <v>189</v>
      </c>
      <c r="G33" s="1" t="s">
        <v>190</v>
      </c>
      <c r="H33" s="1" t="s">
        <v>181</v>
      </c>
      <c r="I33" s="1" t="s">
        <v>191</v>
      </c>
      <c r="J33" s="1" t="s">
        <v>184</v>
      </c>
      <c r="K33" s="1" t="s">
        <v>192</v>
      </c>
      <c r="L33" s="2"/>
      <c r="M33" s="2"/>
      <c r="N33" s="2"/>
      <c r="O33" s="2"/>
      <c r="P33" s="2"/>
      <c r="Q33" s="2"/>
      <c r="R33" s="2"/>
      <c r="S33" s="2"/>
      <c r="T33" s="2"/>
      <c r="U33" s="2"/>
      <c r="V33" s="2"/>
      <c r="W33" s="2"/>
      <c r="X33" s="2"/>
      <c r="Y33" s="2"/>
      <c r="Z33" s="2"/>
    </row>
    <row r="34" ht="15.75" customHeight="1">
      <c r="A34" s="1" t="s">
        <v>193</v>
      </c>
      <c r="B34" s="1">
        <v>66.0</v>
      </c>
      <c r="C34" s="1">
        <v>67.0</v>
      </c>
      <c r="D34" s="1">
        <v>78.0</v>
      </c>
      <c r="E34" s="1">
        <v>97.0</v>
      </c>
      <c r="F34" s="1">
        <v>4.0</v>
      </c>
      <c r="G34" s="1">
        <v>6.0</v>
      </c>
      <c r="H34" s="1">
        <v>7.0</v>
      </c>
      <c r="I34" s="1">
        <v>13.0</v>
      </c>
      <c r="J34" s="1">
        <v>14.0</v>
      </c>
      <c r="K34" s="1">
        <v>14.0</v>
      </c>
      <c r="L34" s="2"/>
      <c r="M34" s="2"/>
      <c r="N34" s="2"/>
      <c r="O34" s="2"/>
      <c r="P34" s="2"/>
      <c r="Q34" s="2"/>
      <c r="R34" s="2"/>
      <c r="S34" s="2"/>
      <c r="T34" s="2"/>
      <c r="U34" s="2"/>
      <c r="V34" s="2"/>
      <c r="W34" s="2"/>
      <c r="X34" s="2"/>
      <c r="Y34" s="2"/>
      <c r="Z34" s="2"/>
    </row>
    <row r="35" ht="15.75" customHeight="1">
      <c r="A35" s="1" t="s">
        <v>194</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195</v>
      </c>
      <c r="B36" s="1" t="s">
        <v>176</v>
      </c>
      <c r="C36" s="1" t="s">
        <v>177</v>
      </c>
      <c r="D36" s="1" t="s">
        <v>187</v>
      </c>
      <c r="E36" s="1" t="s">
        <v>188</v>
      </c>
      <c r="F36" s="1" t="s">
        <v>189</v>
      </c>
      <c r="G36" s="1" t="s">
        <v>190</v>
      </c>
      <c r="H36" s="1" t="s">
        <v>196</v>
      </c>
      <c r="I36" s="1" t="s">
        <v>191</v>
      </c>
      <c r="J36" s="1" t="s">
        <v>184</v>
      </c>
      <c r="K36" s="1" t="s">
        <v>192</v>
      </c>
      <c r="L36" s="2"/>
      <c r="M36" s="2"/>
      <c r="N36" s="2"/>
      <c r="O36" s="2"/>
      <c r="P36" s="2"/>
      <c r="Q36" s="2"/>
      <c r="R36" s="2"/>
      <c r="S36" s="2"/>
      <c r="T36" s="2"/>
      <c r="U36" s="2"/>
      <c r="V36" s="2"/>
      <c r="W36" s="2"/>
      <c r="X36" s="2"/>
      <c r="Y36" s="2"/>
      <c r="Z36" s="2"/>
    </row>
    <row r="37" ht="15.75" customHeight="1">
      <c r="A37" s="1" t="s">
        <v>197</v>
      </c>
      <c r="B37" s="1">
        <v>66.0</v>
      </c>
      <c r="C37" s="1">
        <v>67.0</v>
      </c>
      <c r="D37" s="1">
        <v>78.0</v>
      </c>
      <c r="E37" s="1">
        <v>97.0</v>
      </c>
      <c r="F37" s="1">
        <v>4.0</v>
      </c>
      <c r="G37" s="1">
        <v>6.0</v>
      </c>
      <c r="H37" s="1">
        <v>7.0</v>
      </c>
      <c r="I37" s="1">
        <v>13.0</v>
      </c>
      <c r="J37" s="1">
        <v>14.0</v>
      </c>
      <c r="K37" s="1">
        <v>14.0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183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199</v>
      </c>
      <c r="C39" s="1" t="s">
        <v>200</v>
      </c>
      <c r="D39" s="1" t="s">
        <v>201</v>
      </c>
      <c r="E39" s="1" t="s">
        <v>202</v>
      </c>
      <c r="F39" s="1" t="s">
        <v>203</v>
      </c>
      <c r="G39" s="1" t="s">
        <v>183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22.0</v>
      </c>
      <c r="C41" s="1">
        <v>18.0</v>
      </c>
      <c r="D41" s="1">
        <v>6.0</v>
      </c>
      <c r="E41" s="1">
        <v>-9.0</v>
      </c>
      <c r="F41" s="1">
        <v>73.0</v>
      </c>
      <c r="G41" s="1">
        <v>-5.0</v>
      </c>
      <c r="H41" s="1">
        <v>-13.0</v>
      </c>
      <c r="I41" s="1">
        <v>-12.0</v>
      </c>
      <c r="J41" s="1">
        <v>-13.0</v>
      </c>
      <c r="K41" s="1">
        <v>-9.0</v>
      </c>
      <c r="L41" s="2"/>
      <c r="M41" s="2"/>
      <c r="N41" s="2"/>
      <c r="O41" s="2"/>
      <c r="P41" s="2"/>
      <c r="Q41" s="2"/>
      <c r="R41" s="2"/>
      <c r="S41" s="2"/>
      <c r="T41" s="2"/>
      <c r="U41" s="2"/>
      <c r="V41" s="2"/>
      <c r="W41" s="2"/>
      <c r="X41" s="2"/>
      <c r="Y41" s="2"/>
      <c r="Z41" s="2"/>
    </row>
    <row r="42" ht="15.75" customHeight="1">
      <c r="A42" s="1" t="s">
        <v>210</v>
      </c>
      <c r="B42" s="1">
        <v>17.0</v>
      </c>
      <c r="C42" s="1">
        <v>12.0</v>
      </c>
      <c r="D42" s="1">
        <v>2.0</v>
      </c>
      <c r="E42" s="1">
        <v>-9.0</v>
      </c>
      <c r="F42" s="1">
        <v>-12.0</v>
      </c>
      <c r="G42" s="1">
        <v>-10.0</v>
      </c>
      <c r="H42" s="1">
        <v>-13.0</v>
      </c>
      <c r="I42" s="1">
        <v>-12.0</v>
      </c>
      <c r="J42" s="1">
        <v>-13.0</v>
      </c>
      <c r="K42" s="1">
        <v>-10.0</v>
      </c>
      <c r="L42" s="2"/>
      <c r="M42" s="2"/>
      <c r="N42" s="2"/>
      <c r="O42" s="2"/>
      <c r="P42" s="2"/>
      <c r="Q42" s="2"/>
      <c r="R42" s="2"/>
      <c r="S42" s="2"/>
      <c r="T42" s="2"/>
      <c r="U42" s="2"/>
      <c r="V42" s="2"/>
      <c r="W42" s="2"/>
      <c r="X42" s="2"/>
      <c r="Y42" s="2"/>
      <c r="Z42" s="2"/>
    </row>
    <row r="43" ht="15.75" customHeight="1">
      <c r="A43" s="1" t="s">
        <v>211</v>
      </c>
      <c r="B43" s="1">
        <v>17.0</v>
      </c>
      <c r="C43" s="1">
        <v>12.0</v>
      </c>
      <c r="D43" s="1">
        <v>2.0</v>
      </c>
      <c r="E43" s="1">
        <v>-9.0</v>
      </c>
      <c r="F43" s="1">
        <v>-12.0</v>
      </c>
      <c r="G43" s="1">
        <v>-10.0</v>
      </c>
      <c r="H43" s="1">
        <v>-13.0</v>
      </c>
      <c r="I43" s="1">
        <v>-12.0</v>
      </c>
      <c r="J43" s="1">
        <v>-13.0</v>
      </c>
      <c r="K43" s="1">
        <v>-10.0</v>
      </c>
      <c r="L43" s="2"/>
      <c r="M43" s="2"/>
      <c r="N43" s="2"/>
      <c r="O43" s="2"/>
      <c r="P43" s="2"/>
      <c r="Q43" s="2"/>
      <c r="R43" s="2"/>
      <c r="S43" s="2"/>
      <c r="T43" s="2"/>
      <c r="U43" s="2"/>
      <c r="V43" s="2"/>
      <c r="W43" s="2"/>
      <c r="X43" s="2"/>
      <c r="Y43" s="2"/>
      <c r="Z43" s="2"/>
    </row>
    <row r="44" ht="15.75" customHeight="1">
      <c r="A44" s="1" t="s">
        <v>212</v>
      </c>
      <c r="B44" s="1">
        <v>23.0</v>
      </c>
      <c r="C44" s="1">
        <v>18.0</v>
      </c>
      <c r="D44" s="1">
        <v>7.0</v>
      </c>
      <c r="E44" s="1">
        <v>-2.0</v>
      </c>
      <c r="F44" s="1">
        <v>7.0</v>
      </c>
      <c r="G44" s="1">
        <v>-5.0</v>
      </c>
      <c r="H44" s="1">
        <v>-12.0</v>
      </c>
      <c r="I44" s="1">
        <v>-12.0</v>
      </c>
      <c r="J44" s="1">
        <v>-12.0</v>
      </c>
      <c r="K44" s="1">
        <v>-8.0</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v>0.0</v>
      </c>
      <c r="G45" s="1">
        <v>0.0</v>
      </c>
      <c r="H45" s="1">
        <v>0.0</v>
      </c>
      <c r="I45" s="1" t="s">
        <v>218</v>
      </c>
      <c r="J45" s="1" t="s">
        <v>219</v>
      </c>
      <c r="K45" s="1" t="s">
        <v>220</v>
      </c>
      <c r="L45" s="2"/>
      <c r="M45" s="2"/>
      <c r="N45" s="2"/>
      <c r="O45" s="2"/>
      <c r="P45" s="2"/>
      <c r="Q45" s="2"/>
      <c r="R45" s="2"/>
      <c r="S45" s="2"/>
      <c r="T45" s="2"/>
      <c r="U45" s="2"/>
      <c r="V45" s="2"/>
      <c r="W45" s="2"/>
      <c r="X45" s="2"/>
      <c r="Y45" s="2"/>
      <c r="Z45" s="2"/>
    </row>
    <row r="46" ht="15.75" customHeight="1">
      <c r="A46" s="1" t="s">
        <v>221</v>
      </c>
      <c r="B46" s="1">
        <v>5.0</v>
      </c>
      <c r="C46" s="1">
        <v>5.0</v>
      </c>
      <c r="D46" s="1">
        <v>2.0</v>
      </c>
      <c r="E46" s="1">
        <v>26.0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222</v>
      </c>
      <c r="B47" s="1">
        <v>5.0</v>
      </c>
      <c r="C47" s="1">
        <v>5.0</v>
      </c>
      <c r="D47" s="1">
        <v>2.0</v>
      </c>
      <c r="E47" s="1">
        <v>26.0</v>
      </c>
      <c r="F47" s="1">
        <v>0.0</v>
      </c>
      <c r="G47" s="1">
        <v>0.0</v>
      </c>
      <c r="H47" s="1">
        <v>0.0</v>
      </c>
      <c r="I47" s="1">
        <v>7.0</v>
      </c>
      <c r="J47" s="1">
        <v>45.0</v>
      </c>
      <c r="K47" s="1">
        <v>0.0</v>
      </c>
      <c r="L47" s="2"/>
      <c r="M47" s="2"/>
      <c r="N47" s="2"/>
      <c r="O47" s="2"/>
      <c r="P47" s="2"/>
      <c r="Q47" s="2"/>
      <c r="R47" s="2"/>
      <c r="S47" s="2"/>
      <c r="T47" s="2"/>
      <c r="U47" s="2"/>
      <c r="V47" s="2"/>
      <c r="W47" s="2"/>
      <c r="X47" s="2"/>
      <c r="Y47" s="2"/>
      <c r="Z47" s="2"/>
    </row>
    <row r="48" ht="15.75" customHeight="1">
      <c r="A48" s="1" t="s">
        <v>223</v>
      </c>
      <c r="B48" s="1">
        <v>-87.0</v>
      </c>
      <c r="C48" s="1">
        <v>-91.0</v>
      </c>
      <c r="D48" s="1">
        <v>-84.0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224</v>
      </c>
      <c r="B49" s="1">
        <v>-87.0</v>
      </c>
      <c r="C49" s="1">
        <v>-91.0</v>
      </c>
      <c r="D49" s="1">
        <v>-84.0</v>
      </c>
      <c r="E49" s="1">
        <v>0.0</v>
      </c>
      <c r="F49" s="1">
        <v>0.0</v>
      </c>
      <c r="G49" s="1">
        <v>0.0</v>
      </c>
      <c r="H49" s="1">
        <v>0.0</v>
      </c>
      <c r="I49" s="1">
        <v>0.0</v>
      </c>
      <c r="J49" s="1">
        <v>6.0</v>
      </c>
      <c r="K49" s="1">
        <v>0.0</v>
      </c>
      <c r="L49" s="2"/>
      <c r="M49" s="2"/>
      <c r="N49" s="2"/>
      <c r="O49" s="2"/>
      <c r="P49" s="2"/>
      <c r="Q49" s="2"/>
      <c r="R49" s="2"/>
      <c r="S49" s="2"/>
      <c r="T49" s="2"/>
      <c r="U49" s="2"/>
      <c r="V49" s="2"/>
      <c r="W49" s="2"/>
      <c r="X49" s="2"/>
      <c r="Y49" s="2"/>
      <c r="Z49" s="2"/>
    </row>
    <row r="50" ht="15.75" customHeight="1">
      <c r="A50" s="1" t="s">
        <v>225</v>
      </c>
      <c r="B50" s="1">
        <v>7.0</v>
      </c>
      <c r="C50" s="1">
        <v>5.0</v>
      </c>
      <c r="D50" s="1">
        <v>47.0</v>
      </c>
      <c r="E50" s="1">
        <v>6.0</v>
      </c>
      <c r="F50" s="1">
        <v>8.0</v>
      </c>
      <c r="G50" s="1">
        <v>-6.0</v>
      </c>
      <c r="H50" s="1">
        <v>-8.0</v>
      </c>
      <c r="I50" s="1">
        <v>-6.0</v>
      </c>
      <c r="J50" s="1">
        <v>-5.0</v>
      </c>
      <c r="K50" s="1">
        <v>-12.0</v>
      </c>
      <c r="L50" s="2"/>
      <c r="M50" s="2"/>
      <c r="N50" s="2"/>
      <c r="O50" s="2"/>
      <c r="P50" s="2"/>
      <c r="Q50" s="2"/>
      <c r="R50" s="2"/>
      <c r="S50" s="2"/>
      <c r="T50" s="2"/>
      <c r="U50" s="2"/>
      <c r="V50" s="2"/>
      <c r="W50" s="2"/>
      <c r="X50" s="2"/>
      <c r="Y50" s="2"/>
      <c r="Z50" s="2"/>
    </row>
    <row r="51" ht="15.75" customHeight="1">
      <c r="A51" s="1" t="s">
        <v>226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v>18.0</v>
      </c>
      <c r="C52" s="1">
        <v>12.0</v>
      </c>
      <c r="D52" s="1">
        <v>5.0</v>
      </c>
      <c r="E52" s="1">
        <v>0.0</v>
      </c>
      <c r="F52" s="1">
        <v>1.0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5.0</v>
      </c>
      <c r="C53" s="1">
        <v>5.0</v>
      </c>
      <c r="D53" s="1">
        <v>1.0</v>
      </c>
      <c r="E53" s="1">
        <v>71.0</v>
      </c>
      <c r="F53" s="1">
        <v>18.0</v>
      </c>
      <c r="G53" s="1">
        <v>50.0</v>
      </c>
      <c r="H53" s="1">
        <v>3.0</v>
      </c>
      <c r="I53" s="1">
        <v>36.0</v>
      </c>
      <c r="J53" s="1">
        <v>80.0</v>
      </c>
      <c r="K53" s="1">
        <v>59.0</v>
      </c>
      <c r="L53" s="2"/>
      <c r="M53" s="2"/>
      <c r="N53" s="2"/>
      <c r="O53" s="2"/>
      <c r="P53" s="2"/>
      <c r="Q53" s="2"/>
      <c r="R53" s="2"/>
      <c r="S53" s="2"/>
      <c r="T53" s="2"/>
      <c r="U53" s="2"/>
      <c r="V53" s="2"/>
      <c r="W53" s="2"/>
      <c r="X53" s="2"/>
      <c r="Y53" s="2"/>
      <c r="Z53" s="2"/>
    </row>
    <row r="54" ht="15.75" customHeight="1">
      <c r="A54" s="1" t="s">
        <v>229</v>
      </c>
      <c r="B54" s="1">
        <v>6.0</v>
      </c>
      <c r="C54" s="1">
        <v>8.0</v>
      </c>
      <c r="D54" s="1">
        <v>5.0</v>
      </c>
      <c r="E54" s="1">
        <v>10.0</v>
      </c>
      <c r="F54" s="1">
        <v>11.0</v>
      </c>
      <c r="G54" s="1">
        <v>4.0</v>
      </c>
      <c r="H54" s="1">
        <v>4.0</v>
      </c>
      <c r="I54" s="1">
        <v>7.0</v>
      </c>
      <c r="J54" s="1">
        <v>14.0</v>
      </c>
      <c r="K54" s="1">
        <v>11.0</v>
      </c>
      <c r="L54" s="2"/>
      <c r="M54" s="2"/>
      <c r="N54" s="2"/>
      <c r="O54" s="2"/>
      <c r="P54" s="2"/>
      <c r="Q54" s="2"/>
      <c r="R54" s="2"/>
      <c r="S54" s="2"/>
      <c r="T54" s="2"/>
      <c r="U54" s="2"/>
      <c r="V54" s="2"/>
      <c r="W54" s="2"/>
      <c r="X54" s="2"/>
      <c r="Y54" s="2"/>
      <c r="Z54" s="2"/>
    </row>
    <row r="55" ht="15.75" customHeight="1">
      <c r="A55" s="1" t="s">
        <v>230</v>
      </c>
      <c r="B55" s="1">
        <v>0.0</v>
      </c>
      <c r="C55" s="1">
        <v>0.0</v>
      </c>
      <c r="D55" s="1">
        <v>0.0</v>
      </c>
      <c r="E55" s="1">
        <v>0.0</v>
      </c>
      <c r="F55" s="1">
        <v>0.0</v>
      </c>
      <c r="G55" s="1">
        <v>0.0</v>
      </c>
      <c r="H55" s="1">
        <v>0.0</v>
      </c>
      <c r="I55" s="1">
        <v>69.0</v>
      </c>
      <c r="J55" s="1">
        <v>2.0</v>
      </c>
      <c r="K55" s="1">
        <v>34.0</v>
      </c>
      <c r="L55" s="2"/>
      <c r="M55" s="2"/>
      <c r="N55" s="2"/>
      <c r="O55" s="2"/>
      <c r="P55" s="2"/>
      <c r="Q55" s="2"/>
      <c r="R55" s="2"/>
      <c r="S55" s="2"/>
      <c r="T55" s="2"/>
      <c r="U55" s="2"/>
      <c r="V55" s="2"/>
      <c r="W55" s="2"/>
      <c r="X55" s="2"/>
      <c r="Y55" s="2"/>
      <c r="Z55" s="2"/>
    </row>
    <row r="56" ht="15.75" customHeight="1">
      <c r="A56" s="1" t="s">
        <v>231</v>
      </c>
      <c r="B56" s="1">
        <v>18.0</v>
      </c>
      <c r="C56" s="1">
        <v>17.0</v>
      </c>
      <c r="D56" s="1">
        <v>1.0</v>
      </c>
      <c r="E56" s="1">
        <v>6.0</v>
      </c>
      <c r="F56" s="1">
        <v>6.0</v>
      </c>
      <c r="G56" s="1">
        <v>12.0</v>
      </c>
      <c r="H56" s="1">
        <v>29.0</v>
      </c>
      <c r="I56" s="1">
        <v>11.0</v>
      </c>
      <c r="J56" s="1">
        <v>1.0</v>
      </c>
      <c r="K56" s="1">
        <v>1.0</v>
      </c>
      <c r="L56" s="2"/>
      <c r="M56" s="2"/>
      <c r="N56" s="2"/>
      <c r="O56" s="2"/>
      <c r="P56" s="2"/>
      <c r="Q56" s="2"/>
      <c r="R56" s="2"/>
      <c r="S56" s="2"/>
      <c r="T56" s="2"/>
      <c r="U56" s="2"/>
      <c r="V56" s="2"/>
      <c r="W56" s="2"/>
      <c r="X56" s="2"/>
      <c r="Y56" s="2"/>
      <c r="Z56" s="2"/>
    </row>
    <row r="57" ht="15.75" customHeight="1">
      <c r="A57" s="1" t="s">
        <v>232</v>
      </c>
      <c r="B57" s="1">
        <v>13.0</v>
      </c>
      <c r="C57" s="1">
        <v>9.0</v>
      </c>
      <c r="D57" s="1">
        <v>34.0</v>
      </c>
      <c r="E57" s="1">
        <v>3.0</v>
      </c>
      <c r="F57" s="1">
        <v>2.0</v>
      </c>
      <c r="G57" s="1">
        <v>2.0</v>
      </c>
      <c r="H57" s="1">
        <v>39.0</v>
      </c>
      <c r="I57" s="1">
        <v>0.0</v>
      </c>
      <c r="J57" s="1">
        <v>3.0</v>
      </c>
      <c r="K57" s="1">
        <v>0.0</v>
      </c>
      <c r="L57" s="2"/>
      <c r="M57" s="2"/>
      <c r="N57" s="2"/>
      <c r="O57" s="2"/>
      <c r="P57" s="2"/>
      <c r="Q57" s="2"/>
      <c r="R57" s="2"/>
      <c r="S57" s="2"/>
      <c r="T57" s="2"/>
      <c r="U57" s="2"/>
      <c r="V57" s="2"/>
      <c r="W57" s="2"/>
      <c r="X57" s="2"/>
      <c r="Y57" s="2"/>
      <c r="Z57" s="2"/>
    </row>
    <row r="58" ht="15.75" customHeight="1">
      <c r="A58" s="1" t="s">
        <v>233</v>
      </c>
      <c r="B58" s="1">
        <v>5.0</v>
      </c>
      <c r="C58" s="1">
        <v>7.0</v>
      </c>
      <c r="D58" s="1">
        <v>87.0</v>
      </c>
      <c r="E58" s="1">
        <v>2.0</v>
      </c>
      <c r="F58" s="1">
        <v>4.0</v>
      </c>
      <c r="G58" s="1">
        <v>9.0</v>
      </c>
      <c r="H58" s="1">
        <v>-10.0</v>
      </c>
      <c r="I58" s="1">
        <v>10.0</v>
      </c>
      <c r="J58" s="1">
        <v>1.0</v>
      </c>
      <c r="K58" s="1">
        <v>1.0</v>
      </c>
      <c r="L58" s="2"/>
      <c r="M58" s="2"/>
      <c r="N58" s="2"/>
      <c r="O58" s="2"/>
      <c r="P58" s="2"/>
      <c r="Q58" s="2"/>
      <c r="R58" s="2"/>
      <c r="S58" s="2"/>
      <c r="T58" s="2"/>
      <c r="U58" s="2"/>
      <c r="V58" s="2"/>
      <c r="W58" s="2"/>
      <c r="X58" s="2"/>
      <c r="Y58" s="2"/>
      <c r="Z58" s="2"/>
    </row>
    <row r="59" ht="15.75" customHeight="1">
      <c r="A59" s="1" t="s">
        <v>234</v>
      </c>
      <c r="B59" s="1">
        <v>0.0</v>
      </c>
      <c r="C59" s="1">
        <v>0.0</v>
      </c>
      <c r="D59" s="1">
        <v>0.0</v>
      </c>
      <c r="E59" s="1">
        <v>22.0</v>
      </c>
      <c r="F59" s="1">
        <v>1.0</v>
      </c>
      <c r="G59" s="1">
        <v>70.0</v>
      </c>
      <c r="H59" s="1">
        <v>7.0</v>
      </c>
      <c r="I59" s="1">
        <v>6.0</v>
      </c>
      <c r="J59" s="1">
        <v>2.0</v>
      </c>
      <c r="K59" s="1">
        <v>3.0</v>
      </c>
      <c r="L59" s="2"/>
      <c r="M59" s="2"/>
      <c r="N59" s="2"/>
      <c r="O59" s="2"/>
      <c r="P59" s="2"/>
      <c r="Q59" s="2"/>
      <c r="R59" s="2"/>
      <c r="S59" s="2"/>
      <c r="T59" s="2"/>
      <c r="U59" s="2"/>
      <c r="V59" s="2"/>
      <c r="W59" s="2"/>
      <c r="X59" s="2"/>
      <c r="Y59" s="2"/>
      <c r="Z59" s="2"/>
    </row>
    <row r="60" ht="15.75" customHeight="1">
      <c r="A60" s="1" t="s">
        <v>235</v>
      </c>
      <c r="B60" s="1">
        <v>0.0</v>
      </c>
      <c r="C60" s="1">
        <v>0.0</v>
      </c>
      <c r="D60" s="1">
        <v>0.0</v>
      </c>
      <c r="E60" s="1">
        <v>22.0</v>
      </c>
      <c r="F60" s="1">
        <v>1.0</v>
      </c>
      <c r="G60" s="1">
        <v>70.0</v>
      </c>
      <c r="H60" s="1">
        <v>7.0</v>
      </c>
      <c r="I60" s="1">
        <v>6.0</v>
      </c>
      <c r="J60" s="1">
        <v>2.0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130</v>
      </c>
      <c r="C5" s="1" t="s">
        <v>203</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v>0.0</v>
      </c>
      <c r="G9" s="1" t="s">
        <v>296</v>
      </c>
      <c r="H9" s="1">
        <v>0.0</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v>0.0</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v>0.0</v>
      </c>
      <c r="G11" s="1">
        <v>0.0</v>
      </c>
      <c r="H11" s="1">
        <v>0.0</v>
      </c>
      <c r="I11" s="1" t="s">
        <v>315</v>
      </c>
      <c r="J11" s="1" t="s">
        <v>316</v>
      </c>
      <c r="K11" s="1" t="s">
        <v>317</v>
      </c>
      <c r="L11" s="2"/>
      <c r="M11" s="2"/>
      <c r="N11" s="2"/>
      <c r="O11" s="2"/>
      <c r="P11" s="2"/>
      <c r="Q11" s="2"/>
      <c r="R11" s="2"/>
      <c r="S11" s="2"/>
      <c r="T11" s="2"/>
      <c r="U11" s="2"/>
      <c r="V11" s="2"/>
      <c r="W11" s="2"/>
      <c r="X11" s="2"/>
      <c r="Y11" s="2"/>
      <c r="Z11" s="2"/>
    </row>
    <row r="12">
      <c r="A12" s="1" t="s">
        <v>318</v>
      </c>
      <c r="B12" s="1" t="s">
        <v>311</v>
      </c>
      <c r="C12" s="1" t="s">
        <v>312</v>
      </c>
      <c r="D12" s="1" t="s">
        <v>313</v>
      </c>
      <c r="E12" s="1" t="s">
        <v>314</v>
      </c>
      <c r="F12" s="1">
        <v>0.0</v>
      </c>
      <c r="G12" s="1">
        <v>0.0</v>
      </c>
      <c r="H12" s="1">
        <v>0.0</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v>-2.0</v>
      </c>
      <c r="G13" s="1">
        <v>0.0</v>
      </c>
      <c r="H13" s="1">
        <v>0.0</v>
      </c>
      <c r="I13" s="1" t="s">
        <v>327</v>
      </c>
      <c r="J13" s="1" t="s">
        <v>328</v>
      </c>
      <c r="K13" s="1" t="s">
        <v>329</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v>-1.0</v>
      </c>
      <c r="G14" s="1">
        <v>0.0</v>
      </c>
      <c r="H14" s="1">
        <v>2.0</v>
      </c>
      <c r="I14" s="1" t="s">
        <v>335</v>
      </c>
      <c r="J14" s="1" t="s">
        <v>336</v>
      </c>
      <c r="K14" s="1" t="s">
        <v>337</v>
      </c>
      <c r="L14" s="2"/>
      <c r="M14" s="2"/>
      <c r="N14" s="2"/>
      <c r="O14" s="2"/>
      <c r="P14" s="2"/>
      <c r="Q14" s="2"/>
      <c r="R14" s="2"/>
      <c r="S14" s="2"/>
      <c r="T14" s="2"/>
      <c r="U14" s="2"/>
      <c r="V14" s="2"/>
      <c r="W14" s="2"/>
      <c r="X14" s="2"/>
      <c r="Y14" s="2"/>
      <c r="Z14" s="2"/>
    </row>
    <row r="15">
      <c r="A15" s="1" t="s">
        <v>338</v>
      </c>
      <c r="B15" s="1" t="s">
        <v>331</v>
      </c>
      <c r="C15" s="1" t="s">
        <v>332</v>
      </c>
      <c r="D15" s="1" t="s">
        <v>339</v>
      </c>
      <c r="E15" s="1" t="s">
        <v>340</v>
      </c>
      <c r="F15" s="1">
        <v>-1.0</v>
      </c>
      <c r="G15" s="1">
        <v>0.0</v>
      </c>
      <c r="H15" s="1">
        <v>0.0</v>
      </c>
      <c r="I15" s="1" t="s">
        <v>341</v>
      </c>
      <c r="J15" s="1" t="s">
        <v>336</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v>0.0</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v>0.0</v>
      </c>
      <c r="G17" s="1">
        <v>0.0</v>
      </c>
      <c r="H17" s="1">
        <v>-2.0</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v>0.0</v>
      </c>
      <c r="G18" s="1">
        <v>0.0</v>
      </c>
      <c r="H18" s="1">
        <v>-2.0</v>
      </c>
      <c r="I18" s="1" t="s">
        <v>366</v>
      </c>
      <c r="J18" s="1" t="s">
        <v>367</v>
      </c>
      <c r="K18" s="1" t="s">
        <v>360</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373</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v>0.0</v>
      </c>
      <c r="I22" s="1">
        <v>0.0</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v>0.0</v>
      </c>
      <c r="I23" s="1">
        <v>0.0</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374</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410</v>
      </c>
      <c r="C26" s="1" t="s">
        <v>418</v>
      </c>
      <c r="D26" s="1" t="s">
        <v>376</v>
      </c>
      <c r="E26" s="1" t="s">
        <v>419</v>
      </c>
      <c r="F26" s="1" t="s">
        <v>412</v>
      </c>
      <c r="G26" s="1" t="s">
        <v>420</v>
      </c>
      <c r="H26" s="1" t="s">
        <v>421</v>
      </c>
      <c r="I26" s="1" t="s">
        <v>422</v>
      </c>
      <c r="J26" s="1" t="s">
        <v>423</v>
      </c>
      <c r="K26" s="1" t="s">
        <v>423</v>
      </c>
      <c r="L26" s="2"/>
      <c r="M26" s="2"/>
      <c r="N26" s="2"/>
      <c r="O26" s="2"/>
      <c r="P26" s="2"/>
      <c r="Q26" s="2"/>
      <c r="R26" s="2"/>
      <c r="S26" s="2"/>
      <c r="T26" s="2"/>
      <c r="U26" s="2"/>
      <c r="V26" s="2"/>
      <c r="W26" s="2"/>
      <c r="X26" s="2"/>
      <c r="Y26" s="2"/>
      <c r="Z26" s="2"/>
    </row>
    <row r="27" ht="15.75" customHeight="1">
      <c r="A27" s="1" t="s">
        <v>424</v>
      </c>
      <c r="B27" s="1" t="s">
        <v>382</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v>0.0</v>
      </c>
      <c r="G28" s="1" t="s">
        <v>439</v>
      </c>
      <c r="H28" s="1">
        <v>0.0</v>
      </c>
      <c r="I28" s="1">
        <v>0.0</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v>0.0</v>
      </c>
      <c r="I29" s="1">
        <v>0.0</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v>0.0</v>
      </c>
      <c r="G30" s="1">
        <v>0.0</v>
      </c>
      <c r="H30" s="1">
        <v>0.0</v>
      </c>
      <c r="I30" s="1">
        <v>0.0</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v>0.0</v>
      </c>
      <c r="G31" s="1">
        <v>0.0</v>
      </c>
      <c r="H31" s="1">
        <v>0.0</v>
      </c>
      <c r="I31" s="1">
        <v>0.0</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254</v>
      </c>
      <c r="C36" s="1" t="s">
        <v>500</v>
      </c>
      <c r="D36" s="1" t="s">
        <v>501</v>
      </c>
      <c r="E36" s="1" t="s">
        <v>502</v>
      </c>
      <c r="F36" s="1" t="s">
        <v>503</v>
      </c>
      <c r="G36" s="1" t="s">
        <v>504</v>
      </c>
      <c r="H36" s="1" t="s">
        <v>505</v>
      </c>
      <c r="I36" s="1" t="s">
        <v>496</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v>0.0</v>
      </c>
      <c r="K38" s="1">
        <v>-1.0</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v>0.0</v>
      </c>
      <c r="K39" s="1">
        <v>0.0</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532</v>
      </c>
      <c r="F40" s="1" t="s">
        <v>533</v>
      </c>
      <c r="G40" s="1" t="s">
        <v>541</v>
      </c>
      <c r="H40" s="1" t="s">
        <v>542</v>
      </c>
      <c r="I40" s="1">
        <v>0.0</v>
      </c>
      <c r="J40" s="1">
        <v>0.0</v>
      </c>
      <c r="K40" s="1">
        <v>-1.0</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260</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373</v>
      </c>
      <c r="D42" s="1" t="s">
        <v>345</v>
      </c>
      <c r="E42" s="1" t="s">
        <v>555</v>
      </c>
      <c r="F42" s="1" t="s">
        <v>556</v>
      </c>
      <c r="G42" s="1" t="s">
        <v>217</v>
      </c>
      <c r="H42" s="1" t="s">
        <v>557</v>
      </c>
      <c r="I42" s="1" t="s">
        <v>558</v>
      </c>
      <c r="J42" s="1" t="s">
        <v>559</v>
      </c>
      <c r="K42" s="1" t="s">
        <v>560</v>
      </c>
      <c r="L42" s="2"/>
      <c r="M42" s="2"/>
      <c r="N42" s="2"/>
      <c r="O42" s="2"/>
      <c r="P42" s="2"/>
      <c r="Q42" s="2"/>
      <c r="R42" s="2"/>
      <c r="S42" s="2"/>
      <c r="T42" s="2"/>
      <c r="U42" s="2"/>
      <c r="V42" s="2"/>
      <c r="W42" s="2"/>
      <c r="X42" s="2"/>
      <c r="Y42" s="2"/>
      <c r="Z42" s="2"/>
    </row>
    <row r="43" ht="15.75" customHeight="1">
      <c r="A43" s="1" t="s">
        <v>561</v>
      </c>
      <c r="B43" s="1" t="s">
        <v>562</v>
      </c>
      <c r="C43" s="1" t="s">
        <v>544</v>
      </c>
      <c r="D43" s="1" t="s">
        <v>563</v>
      </c>
      <c r="E43" s="1" t="s">
        <v>547</v>
      </c>
      <c r="F43" s="1" t="s">
        <v>548</v>
      </c>
      <c r="G43" s="1" t="s">
        <v>260</v>
      </c>
      <c r="H43" s="1" t="s">
        <v>549</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568</v>
      </c>
      <c r="C44" s="1" t="s">
        <v>373</v>
      </c>
      <c r="D44" s="1" t="s">
        <v>569</v>
      </c>
      <c r="E44" s="1" t="s">
        <v>555</v>
      </c>
      <c r="F44" s="1" t="s">
        <v>556</v>
      </c>
      <c r="G44" s="1" t="s">
        <v>217</v>
      </c>
      <c r="H44" s="1" t="s">
        <v>557</v>
      </c>
      <c r="I44" s="1" t="s">
        <v>570</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v>0.0</v>
      </c>
      <c r="J46" s="1" t="s">
        <v>582</v>
      </c>
      <c r="K46" s="1">
        <v>46.0</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606</v>
      </c>
      <c r="C50" s="1" t="s">
        <v>607</v>
      </c>
      <c r="D50" s="1" t="s">
        <v>608</v>
      </c>
      <c r="E50" s="1" t="s">
        <v>609</v>
      </c>
      <c r="F50" s="1" t="s">
        <v>610</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v>1.0</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633</v>
      </c>
      <c r="C52" s="1" t="s">
        <v>634</v>
      </c>
      <c r="D52" s="1" t="s">
        <v>635</v>
      </c>
      <c r="E52" s="1">
        <v>0.0</v>
      </c>
      <c r="F52" s="1" t="s">
        <v>636</v>
      </c>
      <c r="G52" s="1" t="s">
        <v>637</v>
      </c>
      <c r="H52" s="1" t="s">
        <v>638</v>
      </c>
      <c r="I52" s="1" t="s">
        <v>639</v>
      </c>
      <c r="J52" s="1" t="s">
        <v>419</v>
      </c>
      <c r="K52" s="1" t="s">
        <v>640</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t="s">
        <v>645</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633</v>
      </c>
      <c r="C54" s="1" t="s">
        <v>653</v>
      </c>
      <c r="D54" s="1" t="s">
        <v>654</v>
      </c>
      <c r="E54" s="1">
        <v>0.0</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v>0.0</v>
      </c>
      <c r="I55" s="1">
        <v>0.0</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674</v>
      </c>
      <c r="F56" s="1">
        <v>-97.0</v>
      </c>
      <c r="G56" s="1" t="s">
        <v>675</v>
      </c>
      <c r="H56" s="1">
        <v>0.0</v>
      </c>
      <c r="I56" s="1">
        <v>0.0</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v>0.0</v>
      </c>
      <c r="I57" s="1">
        <v>0.0</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325</v>
      </c>
      <c r="D60" s="1" t="s">
        <v>710</v>
      </c>
      <c r="E60" s="1" t="s">
        <v>711</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v>0.0</v>
      </c>
      <c r="D61" s="1" t="s">
        <v>720</v>
      </c>
      <c r="E61" s="1" t="s">
        <v>721</v>
      </c>
      <c r="F61" s="1" t="s">
        <v>722</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v>0.0</v>
      </c>
      <c r="E62" s="1">
        <v>0.0</v>
      </c>
      <c r="F62" s="1">
        <v>0.0</v>
      </c>
      <c r="G62" s="1">
        <v>0.0</v>
      </c>
      <c r="H62" s="1" t="s">
        <v>731</v>
      </c>
      <c r="I62" s="1">
        <v>10.0</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v>0.0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v>0.0</v>
      </c>
      <c r="I64" s="1" t="s">
        <v>751</v>
      </c>
      <c r="J64" s="1" t="s">
        <v>752</v>
      </c>
      <c r="K64" s="1" t="s">
        <v>743</v>
      </c>
      <c r="L64" s="2"/>
      <c r="M64" s="2"/>
      <c r="N64" s="2"/>
      <c r="O64" s="2"/>
      <c r="P64" s="2"/>
      <c r="Q64" s="2"/>
      <c r="R64" s="2"/>
      <c r="S64" s="2"/>
      <c r="T64" s="2"/>
      <c r="U64" s="2"/>
      <c r="V64" s="2"/>
      <c r="W64" s="2"/>
      <c r="X64" s="2"/>
      <c r="Y64" s="2"/>
      <c r="Z64" s="2"/>
    </row>
    <row r="65" ht="15.75" customHeight="1">
      <c r="A65" s="1" t="s">
        <v>753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754</v>
      </c>
      <c r="B66" s="1" t="s">
        <v>755</v>
      </c>
      <c r="C66" s="1" t="s">
        <v>249</v>
      </c>
      <c r="D66" s="1" t="s">
        <v>756</v>
      </c>
      <c r="E66" s="1" t="s">
        <v>757</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787</v>
      </c>
      <c r="C70" s="1" t="s">
        <v>788</v>
      </c>
      <c r="D70" s="1" t="s">
        <v>789</v>
      </c>
      <c r="E70" s="1" t="s">
        <v>790</v>
      </c>
      <c r="F70" s="1" t="s">
        <v>791</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v>0.0</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382</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814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v>-90.0</v>
      </c>
      <c r="G75" s="1" t="s">
        <v>849</v>
      </c>
      <c r="H75" s="1">
        <v>0.0</v>
      </c>
      <c r="I75" s="1">
        <v>0.0</v>
      </c>
      <c r="J75" s="1">
        <v>0.0</v>
      </c>
      <c r="K75" s="1" t="s">
        <v>850</v>
      </c>
      <c r="L75" s="2"/>
      <c r="M75" s="2"/>
      <c r="N75" s="2"/>
      <c r="O75" s="2"/>
      <c r="P75" s="2"/>
      <c r="Q75" s="2"/>
      <c r="R75" s="2"/>
      <c r="S75" s="2"/>
      <c r="T75" s="2"/>
      <c r="U75" s="2"/>
      <c r="V75" s="2"/>
      <c r="W75" s="2"/>
      <c r="X75" s="2"/>
      <c r="Y75" s="2"/>
      <c r="Z75" s="2"/>
    </row>
    <row r="76" ht="15.75" customHeight="1">
      <c r="A76" s="1" t="s">
        <v>851</v>
      </c>
      <c r="B76" s="1" t="s">
        <v>852</v>
      </c>
      <c r="C76" s="1" t="s">
        <v>257</v>
      </c>
      <c r="D76" s="1" t="s">
        <v>853</v>
      </c>
      <c r="E76" s="1" t="s">
        <v>854</v>
      </c>
      <c r="F76" s="1" t="s">
        <v>855</v>
      </c>
      <c r="G76" s="1" t="s">
        <v>856</v>
      </c>
      <c r="H76" s="1">
        <v>0.0</v>
      </c>
      <c r="I76" s="1">
        <v>0.0</v>
      </c>
      <c r="J76" s="1">
        <v>0.0</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v>0.0</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689</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709</v>
      </c>
      <c r="G79" s="1" t="s">
        <v>883</v>
      </c>
      <c r="H79" s="1" t="s">
        <v>884</v>
      </c>
      <c r="I79" s="1" t="s">
        <v>885</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716</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127</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v>0.0</v>
      </c>
      <c r="F82" s="1">
        <v>0.0</v>
      </c>
      <c r="G82" s="1">
        <v>0.0</v>
      </c>
      <c r="H82" s="1">
        <v>0.0</v>
      </c>
      <c r="I82" s="1">
        <v>0.0</v>
      </c>
      <c r="J82" s="1">
        <v>0.0</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581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927</v>
      </c>
      <c r="F84" s="1" t="s">
        <v>928</v>
      </c>
      <c r="G84" s="1" t="s">
        <v>308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962</v>
      </c>
      <c r="H88" s="1" t="s">
        <v>963</v>
      </c>
      <c r="I88" s="1" t="s">
        <v>415</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967</v>
      </c>
      <c r="C90" s="1" t="s">
        <v>968</v>
      </c>
      <c r="D90" s="1" t="s">
        <v>969</v>
      </c>
      <c r="E90" s="1" t="s">
        <v>970</v>
      </c>
      <c r="F90" s="1" t="s">
        <v>971</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v>128.0</v>
      </c>
      <c r="F91" s="1" t="s">
        <v>987</v>
      </c>
      <c r="G91" s="1" t="s">
        <v>988</v>
      </c>
      <c r="H91" s="1" t="s">
        <v>989</v>
      </c>
      <c r="I91" s="1" t="s">
        <v>990</v>
      </c>
      <c r="J91" s="1" t="s">
        <v>422</v>
      </c>
      <c r="K91" s="1" t="s">
        <v>991</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1001</v>
      </c>
      <c r="K92" s="1" t="s">
        <v>820</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993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517</v>
      </c>
      <c r="C95" s="1" t="s">
        <v>380</v>
      </c>
      <c r="D95" s="1" t="s">
        <v>1024</v>
      </c>
      <c r="E95" s="1" t="s">
        <v>1025</v>
      </c>
      <c r="F95" s="1" t="s">
        <v>1026</v>
      </c>
      <c r="G95" s="1" t="s">
        <v>1027</v>
      </c>
      <c r="H95" s="1">
        <v>0.0</v>
      </c>
      <c r="I95" s="1" t="s">
        <v>1028</v>
      </c>
      <c r="J95" s="1">
        <v>0.0</v>
      </c>
      <c r="K95" s="1">
        <v>0.0</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v>0.0</v>
      </c>
      <c r="I96" s="1" t="s">
        <v>1036</v>
      </c>
      <c r="J96" s="1" t="s">
        <v>1037</v>
      </c>
      <c r="K96" s="1">
        <v>0.0</v>
      </c>
      <c r="L96" s="2"/>
      <c r="M96" s="2"/>
      <c r="N96" s="2"/>
      <c r="O96" s="2"/>
      <c r="P96" s="2"/>
      <c r="Q96" s="2"/>
      <c r="R96" s="2"/>
      <c r="S96" s="2"/>
      <c r="T96" s="2"/>
      <c r="U96" s="2"/>
      <c r="V96" s="2"/>
      <c r="W96" s="2"/>
      <c r="X96" s="2"/>
      <c r="Y96" s="2"/>
      <c r="Z96" s="2"/>
    </row>
    <row r="97" ht="15.75" customHeight="1">
      <c r="A97" s="1" t="s">
        <v>1038</v>
      </c>
      <c r="B97" s="1" t="s">
        <v>281</v>
      </c>
      <c r="C97" s="1" t="s">
        <v>1039</v>
      </c>
      <c r="D97" s="1" t="s">
        <v>1040</v>
      </c>
      <c r="E97" s="1" t="s">
        <v>1041</v>
      </c>
      <c r="F97" s="1" t="s">
        <v>1042</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1054</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650</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177</v>
      </c>
      <c r="D100" s="1" t="s">
        <v>1071</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v>0.0</v>
      </c>
      <c r="F102" s="1">
        <v>0.0</v>
      </c>
      <c r="G102" s="1" t="s">
        <v>1094</v>
      </c>
      <c r="H102" s="1">
        <v>0.0</v>
      </c>
      <c r="I102" s="1">
        <v>0.0</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1100</v>
      </c>
      <c r="E103" s="1" t="s">
        <v>1101</v>
      </c>
      <c r="F103" s="1" t="s">
        <v>1102</v>
      </c>
      <c r="G103" s="1" t="s">
        <v>1103</v>
      </c>
      <c r="H103" s="1" t="s">
        <v>571</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t="s">
        <v>1110</v>
      </c>
      <c r="E104" s="1" t="s">
        <v>1111</v>
      </c>
      <c r="F104" s="1" t="s">
        <v>1112</v>
      </c>
      <c r="G104" s="1">
        <v>-21.0</v>
      </c>
      <c r="H104" s="1" t="s">
        <v>1113</v>
      </c>
      <c r="I104" s="1" t="s">
        <v>1114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1118</v>
      </c>
      <c r="B106" s="1" t="s">
        <v>1119</v>
      </c>
      <c r="C106" s="1" t="s">
        <v>1120</v>
      </c>
      <c r="D106" s="1" t="s">
        <v>1121</v>
      </c>
      <c r="E106" s="1" t="s">
        <v>1122</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1130</v>
      </c>
      <c r="C107" s="1" t="s">
        <v>1131</v>
      </c>
      <c r="D107" s="1" t="s">
        <v>1132</v>
      </c>
      <c r="E107" s="1" t="s">
        <v>1133</v>
      </c>
      <c r="F107" s="1" t="s">
        <v>1134</v>
      </c>
      <c r="G107" s="1" t="s">
        <v>1135</v>
      </c>
      <c r="H107" s="1" t="s">
        <v>1136</v>
      </c>
      <c r="I107" s="1" t="s">
        <v>1137</v>
      </c>
      <c r="J107" s="1" t="s">
        <v>1138</v>
      </c>
      <c r="K107" s="1" t="s">
        <v>1139</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1145</v>
      </c>
      <c r="G108" s="1" t="s">
        <v>1065</v>
      </c>
      <c r="H108" s="1" t="s">
        <v>799</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1153</v>
      </c>
      <c r="F109" s="1" t="s">
        <v>953</v>
      </c>
      <c r="G109" s="1" t="s">
        <v>1154</v>
      </c>
      <c r="H109" s="1" t="s">
        <v>1155</v>
      </c>
      <c r="I109" s="1" t="s">
        <v>1156</v>
      </c>
      <c r="J109" s="1" t="s">
        <v>879</v>
      </c>
      <c r="K109" s="1" t="s">
        <v>1157</v>
      </c>
      <c r="L109" s="2"/>
      <c r="M109" s="2"/>
      <c r="N109" s="2"/>
      <c r="O109" s="2"/>
      <c r="P109" s="2"/>
      <c r="Q109" s="2"/>
      <c r="R109" s="2"/>
      <c r="S109" s="2"/>
      <c r="T109" s="2"/>
      <c r="U109" s="2"/>
      <c r="V109" s="2"/>
      <c r="W109" s="2"/>
      <c r="X109" s="2"/>
      <c r="Y109" s="2"/>
      <c r="Z109" s="2"/>
    </row>
    <row r="110" ht="15.75" customHeight="1">
      <c r="A110" s="1" t="s">
        <v>1158</v>
      </c>
      <c r="B110" s="1" t="s">
        <v>1150</v>
      </c>
      <c r="C110" s="1" t="s">
        <v>1151</v>
      </c>
      <c r="D110" s="1" t="s">
        <v>1152</v>
      </c>
      <c r="E110" s="1" t="s">
        <v>1153</v>
      </c>
      <c r="F110" s="1" t="s">
        <v>953</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1170</v>
      </c>
      <c r="H111" s="1" t="s">
        <v>1171</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t="s">
        <v>1179</v>
      </c>
      <c r="F112" s="1" t="s">
        <v>1180</v>
      </c>
      <c r="G112" s="1" t="s">
        <v>1181</v>
      </c>
      <c r="H112" s="1" t="s">
        <v>1182</v>
      </c>
      <c r="I112" s="1" t="s">
        <v>1183</v>
      </c>
      <c r="J112" s="1" t="s">
        <v>1184</v>
      </c>
      <c r="K112" s="1" t="s">
        <v>820</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1208</v>
      </c>
      <c r="C115" s="1" t="s">
        <v>1209</v>
      </c>
      <c r="D115" s="1" t="s">
        <v>1210</v>
      </c>
      <c r="E115" s="1" t="s">
        <v>1211</v>
      </c>
      <c r="F115" s="1" t="s">
        <v>1212</v>
      </c>
      <c r="G115" s="1" t="s">
        <v>1213</v>
      </c>
      <c r="H115" s="1">
        <v>0.0</v>
      </c>
      <c r="I115" s="1" t="s">
        <v>269</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t="s">
        <v>1217</v>
      </c>
      <c r="C116" s="1" t="s">
        <v>1218</v>
      </c>
      <c r="D116" s="1" t="s">
        <v>1219</v>
      </c>
      <c r="E116" s="1" t="s">
        <v>1220</v>
      </c>
      <c r="F116" s="1" t="s">
        <v>1221</v>
      </c>
      <c r="G116" s="1" t="s">
        <v>1222</v>
      </c>
      <c r="H116" s="1">
        <v>0.0</v>
      </c>
      <c r="I116" s="1" t="s">
        <v>765</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1228</v>
      </c>
      <c r="E117" s="1" t="s">
        <v>1229</v>
      </c>
      <c r="F117" s="1" t="s">
        <v>1230</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1250</v>
      </c>
      <c r="E119" s="1" t="s">
        <v>1251</v>
      </c>
      <c r="F119" s="1" t="s">
        <v>947</v>
      </c>
      <c r="G119" s="1" t="s">
        <v>1252</v>
      </c>
      <c r="H119" s="1" t="s">
        <v>1253</v>
      </c>
      <c r="I119" s="1" t="s">
        <v>1254</v>
      </c>
      <c r="J119" s="1" t="s">
        <v>1255</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1282</v>
      </c>
      <c r="E122" s="1">
        <v>0.0</v>
      </c>
      <c r="F122" s="1">
        <v>0.0</v>
      </c>
      <c r="G122" s="1" t="s">
        <v>1283</v>
      </c>
      <c r="H122" s="1" t="s">
        <v>1284</v>
      </c>
      <c r="I122" s="1" t="s">
        <v>277</v>
      </c>
      <c r="J122" s="1">
        <v>0.0</v>
      </c>
      <c r="K122" s="1">
        <v>0.0</v>
      </c>
      <c r="L122" s="2"/>
      <c r="M122" s="2"/>
      <c r="N122" s="2"/>
      <c r="O122" s="2"/>
      <c r="P122" s="2"/>
      <c r="Q122" s="2"/>
      <c r="R122" s="2"/>
      <c r="S122" s="2"/>
      <c r="T122" s="2"/>
      <c r="U122" s="2"/>
      <c r="V122" s="2"/>
      <c r="W122" s="2"/>
      <c r="X122" s="2"/>
      <c r="Y122" s="2"/>
      <c r="Z122" s="2"/>
    </row>
    <row r="123" ht="15.75" customHeight="1">
      <c r="A123" s="1" t="s">
        <v>1285</v>
      </c>
      <c r="B123" s="1" t="s">
        <v>1286</v>
      </c>
      <c r="C123" s="1" t="s">
        <v>1287</v>
      </c>
      <c r="D123" s="1" t="s">
        <v>1288</v>
      </c>
      <c r="E123" s="1" t="s">
        <v>1289</v>
      </c>
      <c r="F123" s="1" t="s">
        <v>1290</v>
      </c>
      <c r="G123" s="1" t="s">
        <v>1291</v>
      </c>
      <c r="H123" s="1">
        <v>25.0</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1299</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1306</v>
      </c>
      <c r="C1" s="1" t="s">
        <v>1307</v>
      </c>
      <c r="D1" s="1" t="s">
        <v>1308</v>
      </c>
      <c r="E1" s="1" t="s">
        <v>1309</v>
      </c>
      <c r="F1" s="1" t="s">
        <v>1310</v>
      </c>
      <c r="G1" s="1" t="s">
        <v>1311</v>
      </c>
      <c r="H1" s="2"/>
      <c r="I1" s="2"/>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2"/>
      <c r="I2" s="2"/>
      <c r="J2" s="2"/>
      <c r="K2" s="2"/>
      <c r="L2" s="2"/>
      <c r="M2" s="2"/>
      <c r="N2" s="2"/>
      <c r="O2" s="2"/>
      <c r="P2" s="2"/>
      <c r="Q2" s="2"/>
      <c r="R2" s="2"/>
      <c r="S2" s="2"/>
      <c r="T2" s="2"/>
      <c r="U2" s="2"/>
      <c r="V2" s="2"/>
      <c r="W2" s="2"/>
      <c r="X2" s="2"/>
      <c r="Y2" s="2"/>
      <c r="Z2" s="2"/>
    </row>
    <row r="3">
      <c r="A3" s="1" t="s">
        <v>1319</v>
      </c>
      <c r="B3" s="1" t="s">
        <v>1320</v>
      </c>
      <c r="C3" s="1" t="s">
        <v>1321</v>
      </c>
      <c r="D3" s="1" t="s">
        <v>1322</v>
      </c>
      <c r="E3" s="1" t="s">
        <v>1323</v>
      </c>
      <c r="F3" s="1" t="s">
        <v>1324</v>
      </c>
      <c r="G3" s="1" t="s">
        <v>1325</v>
      </c>
      <c r="H3" s="2"/>
      <c r="I3" s="2"/>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539</v>
      </c>
      <c r="G4" s="1" t="s">
        <v>1331</v>
      </c>
      <c r="H4" s="2"/>
      <c r="I4" s="2"/>
      <c r="J4" s="2"/>
      <c r="K4" s="2"/>
      <c r="L4" s="2"/>
      <c r="M4" s="2"/>
      <c r="N4" s="2"/>
      <c r="O4" s="2"/>
      <c r="P4" s="2"/>
      <c r="Q4" s="2"/>
      <c r="R4" s="2"/>
      <c r="S4" s="2"/>
      <c r="T4" s="2"/>
      <c r="U4" s="2"/>
      <c r="V4" s="2"/>
      <c r="W4" s="2"/>
      <c r="X4" s="2"/>
      <c r="Y4" s="2"/>
      <c r="Z4" s="2"/>
    </row>
    <row r="5">
      <c r="A5" s="1" t="s">
        <v>1319</v>
      </c>
      <c r="B5" s="1" t="s">
        <v>1320</v>
      </c>
      <c r="C5" s="1" t="s">
        <v>1332</v>
      </c>
      <c r="D5" s="1" t="s">
        <v>1333</v>
      </c>
      <c r="E5" s="1" t="s">
        <v>1334</v>
      </c>
      <c r="F5" s="1" t="s">
        <v>1335</v>
      </c>
      <c r="G5" s="1" t="s">
        <v>1336</v>
      </c>
      <c r="H5" s="2"/>
      <c r="I5" s="2"/>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2"/>
      <c r="I6" s="2"/>
      <c r="J6" s="2"/>
      <c r="K6" s="2"/>
      <c r="L6" s="2"/>
      <c r="M6" s="2"/>
      <c r="N6" s="2"/>
      <c r="O6" s="2"/>
      <c r="P6" s="2"/>
      <c r="Q6" s="2"/>
      <c r="R6" s="2"/>
      <c r="S6" s="2"/>
      <c r="T6" s="2"/>
      <c r="U6" s="2"/>
      <c r="V6" s="2"/>
      <c r="W6" s="2"/>
      <c r="X6" s="2"/>
      <c r="Y6" s="2"/>
      <c r="Z6" s="2"/>
    </row>
    <row r="7">
      <c r="A7" s="1" t="s">
        <v>1344</v>
      </c>
      <c r="B7" s="1" t="s">
        <v>1345</v>
      </c>
      <c r="C7" s="1" t="s">
        <v>1346</v>
      </c>
      <c r="D7" s="1" t="s">
        <v>1347</v>
      </c>
      <c r="E7" s="1" t="s">
        <v>1348</v>
      </c>
      <c r="F7" s="1" t="s">
        <v>1349</v>
      </c>
      <c r="G7" s="1" t="s">
        <v>1350</v>
      </c>
      <c r="H7" s="2"/>
      <c r="I7" s="2"/>
      <c r="J7" s="2"/>
      <c r="K7" s="2"/>
      <c r="L7" s="2"/>
      <c r="M7" s="2"/>
      <c r="N7" s="2"/>
      <c r="O7" s="2"/>
      <c r="P7" s="2"/>
      <c r="Q7" s="2"/>
      <c r="R7" s="2"/>
      <c r="S7" s="2"/>
      <c r="T7" s="2"/>
      <c r="U7" s="2"/>
      <c r="V7" s="2"/>
      <c r="W7" s="2"/>
      <c r="X7" s="2"/>
      <c r="Y7" s="2"/>
      <c r="Z7" s="2"/>
    </row>
    <row r="8">
      <c r="A8" s="1" t="s">
        <v>1351</v>
      </c>
      <c r="B8" s="1" t="s">
        <v>1320</v>
      </c>
      <c r="C8" s="1" t="s">
        <v>1352</v>
      </c>
      <c r="D8" s="1" t="s">
        <v>1353</v>
      </c>
      <c r="E8" s="1" t="s">
        <v>1352</v>
      </c>
      <c r="F8" s="1" t="s">
        <v>1354</v>
      </c>
      <c r="G8" s="1" t="s">
        <v>1353</v>
      </c>
      <c r="H8" s="2"/>
      <c r="I8" s="2"/>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1348</v>
      </c>
      <c r="G9" s="1" t="s">
        <v>1360</v>
      </c>
      <c r="H9" s="2"/>
      <c r="I9" s="2"/>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2"/>
      <c r="I10" s="2"/>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2"/>
      <c r="I11" s="2"/>
      <c r="J11" s="2"/>
      <c r="K11" s="2"/>
      <c r="L11" s="2"/>
      <c r="M11" s="2"/>
      <c r="N11" s="2"/>
      <c r="O11" s="2"/>
      <c r="P11" s="2"/>
      <c r="Q11" s="2"/>
      <c r="R11" s="2"/>
      <c r="S11" s="2"/>
      <c r="T11" s="2"/>
      <c r="U11" s="2"/>
      <c r="V11" s="2"/>
      <c r="W11" s="2"/>
      <c r="X11" s="2"/>
      <c r="Y11" s="2"/>
      <c r="Z11" s="2"/>
    </row>
    <row r="12">
      <c r="A12" s="1" t="s">
        <v>1375</v>
      </c>
      <c r="B12" s="1" t="s">
        <v>1376</v>
      </c>
      <c r="C12" s="1" t="s">
        <v>1377</v>
      </c>
      <c r="D12" s="1" t="s">
        <v>1378</v>
      </c>
      <c r="E12" s="1" t="s">
        <v>1379</v>
      </c>
      <c r="F12" s="1" t="s">
        <v>1380</v>
      </c>
      <c r="G12" s="1" t="s">
        <v>1381</v>
      </c>
      <c r="H12" s="2"/>
      <c r="I12" s="2"/>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2"/>
      <c r="I13" s="2"/>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2"/>
      <c r="I14" s="2"/>
      <c r="J14" s="2"/>
      <c r="K14" s="2"/>
      <c r="L14" s="2"/>
      <c r="M14" s="2"/>
      <c r="N14" s="2"/>
      <c r="O14" s="2"/>
      <c r="P14" s="2"/>
      <c r="Q14" s="2"/>
      <c r="R14" s="2"/>
      <c r="S14" s="2"/>
      <c r="T14" s="2"/>
      <c r="U14" s="2"/>
      <c r="V14" s="2"/>
      <c r="W14" s="2"/>
      <c r="X14" s="2"/>
      <c r="Y14" s="2"/>
      <c r="Z14" s="2"/>
    </row>
    <row r="15">
      <c r="A15" s="1" t="s">
        <v>1396</v>
      </c>
      <c r="B15" s="1" t="s">
        <v>1320</v>
      </c>
      <c r="C15" s="1" t="s">
        <v>1320</v>
      </c>
      <c r="D15" s="1" t="s">
        <v>1320</v>
      </c>
      <c r="E15" s="1" t="s">
        <v>1320</v>
      </c>
      <c r="F15" s="1" t="s">
        <v>1320</v>
      </c>
      <c r="G15" s="1" t="s">
        <v>1320</v>
      </c>
      <c r="H15" s="2"/>
      <c r="I15" s="2"/>
      <c r="J15" s="2"/>
      <c r="K15" s="2"/>
      <c r="L15" s="2"/>
      <c r="M15" s="2"/>
      <c r="N15" s="2"/>
      <c r="O15" s="2"/>
      <c r="P15" s="2"/>
      <c r="Q15" s="2"/>
      <c r="R15" s="2"/>
      <c r="S15" s="2"/>
      <c r="T15" s="2"/>
      <c r="U15" s="2"/>
      <c r="V15" s="2"/>
      <c r="W15" s="2"/>
      <c r="X15" s="2"/>
      <c r="Y15" s="2"/>
      <c r="Z15" s="2"/>
    </row>
    <row r="16">
      <c r="A16" s="1" t="s">
        <v>1397</v>
      </c>
      <c r="B16" s="1" t="s">
        <v>1320</v>
      </c>
      <c r="C16" s="1" t="s">
        <v>1320</v>
      </c>
      <c r="D16" s="1" t="s">
        <v>1320</v>
      </c>
      <c r="E16" s="1" t="s">
        <v>1320</v>
      </c>
      <c r="F16" s="1" t="s">
        <v>1320</v>
      </c>
      <c r="G16" s="1" t="s">
        <v>1320</v>
      </c>
      <c r="H16" s="2"/>
      <c r="I16" s="2"/>
      <c r="J16" s="2"/>
      <c r="K16" s="2"/>
      <c r="L16" s="2"/>
      <c r="M16" s="2"/>
      <c r="N16" s="2"/>
      <c r="O16" s="2"/>
      <c r="P16" s="2"/>
      <c r="Q16" s="2"/>
      <c r="R16" s="2"/>
      <c r="S16" s="2"/>
      <c r="T16" s="2"/>
      <c r="U16" s="2"/>
      <c r="V16" s="2"/>
      <c r="W16" s="2"/>
      <c r="X16" s="2"/>
      <c r="Y16" s="2"/>
      <c r="Z16" s="2"/>
    </row>
    <row r="17">
      <c r="A17" s="1" t="s">
        <v>1398</v>
      </c>
      <c r="B17" s="1" t="s">
        <v>180</v>
      </c>
      <c r="C17" s="1" t="s">
        <v>1399</v>
      </c>
      <c r="D17" s="1" t="s">
        <v>182</v>
      </c>
      <c r="E17" s="1" t="s">
        <v>1400</v>
      </c>
      <c r="F17" s="1" t="s">
        <v>1401</v>
      </c>
      <c r="G17" s="1" t="s">
        <v>1402</v>
      </c>
      <c r="H17" s="2"/>
      <c r="I17" s="2"/>
      <c r="J17" s="2"/>
      <c r="K17" s="2"/>
      <c r="L17" s="2"/>
      <c r="M17" s="2"/>
      <c r="N17" s="2"/>
      <c r="O17" s="2"/>
      <c r="P17" s="2"/>
      <c r="Q17" s="2"/>
      <c r="R17" s="2"/>
      <c r="S17" s="2"/>
      <c r="T17" s="2"/>
      <c r="U17" s="2"/>
      <c r="V17" s="2"/>
      <c r="W17" s="2"/>
      <c r="X17" s="2"/>
      <c r="Y17" s="2"/>
      <c r="Z17" s="2"/>
    </row>
    <row r="18">
      <c r="A18" s="1" t="s">
        <v>1403</v>
      </c>
      <c r="B18" s="1" t="s">
        <v>1320</v>
      </c>
      <c r="C18" s="1" t="s">
        <v>1320</v>
      </c>
      <c r="D18" s="1" t="s">
        <v>1320</v>
      </c>
      <c r="E18" s="1" t="s">
        <v>1320</v>
      </c>
      <c r="F18" s="1" t="s">
        <v>1320</v>
      </c>
      <c r="G18" s="1" t="s">
        <v>1320</v>
      </c>
      <c r="H18" s="2"/>
      <c r="I18" s="2"/>
      <c r="J18" s="2"/>
      <c r="K18" s="2"/>
      <c r="L18" s="2"/>
      <c r="M18" s="2"/>
      <c r="N18" s="2"/>
      <c r="O18" s="2"/>
      <c r="P18" s="2"/>
      <c r="Q18" s="2"/>
      <c r="R18" s="2"/>
      <c r="S18" s="2"/>
      <c r="T18" s="2"/>
      <c r="U18" s="2"/>
      <c r="V18" s="2"/>
      <c r="W18" s="2"/>
      <c r="X18" s="2"/>
      <c r="Y18" s="2"/>
      <c r="Z18" s="2"/>
    </row>
    <row r="19">
      <c r="A19" s="1" t="s">
        <v>1404</v>
      </c>
      <c r="B19" s="1" t="s">
        <v>1405</v>
      </c>
      <c r="C19" s="1" t="s">
        <v>1406</v>
      </c>
      <c r="D19" s="1" t="s">
        <v>1407</v>
      </c>
      <c r="E19" s="1" t="s">
        <v>1408</v>
      </c>
      <c r="F19" s="1" t="s">
        <v>1409</v>
      </c>
      <c r="G19" s="1" t="s">
        <v>1410</v>
      </c>
      <c r="H19" s="2"/>
      <c r="I19" s="2"/>
      <c r="J19" s="2"/>
      <c r="K19" s="2"/>
      <c r="L19" s="2"/>
      <c r="M19" s="2"/>
      <c r="N19" s="2"/>
      <c r="O19" s="2"/>
      <c r="P19" s="2"/>
      <c r="Q19" s="2"/>
      <c r="R19" s="2"/>
      <c r="S19" s="2"/>
      <c r="T19" s="2"/>
      <c r="U19" s="2"/>
      <c r="V19" s="2"/>
      <c r="W19" s="2"/>
      <c r="X19" s="2"/>
      <c r="Y19" s="2"/>
      <c r="Z19" s="2"/>
    </row>
    <row r="20">
      <c r="A20" s="1" t="s">
        <v>1411</v>
      </c>
      <c r="B20" s="1" t="s">
        <v>1412</v>
      </c>
      <c r="C20" s="1" t="s">
        <v>1413</v>
      </c>
      <c r="D20" s="1" t="s">
        <v>1414</v>
      </c>
      <c r="E20" s="1" t="s">
        <v>1415</v>
      </c>
      <c r="F20" s="1" t="s">
        <v>1416</v>
      </c>
      <c r="G20" s="1" t="s">
        <v>1417</v>
      </c>
      <c r="H20" s="2"/>
      <c r="I20" s="2"/>
      <c r="J20" s="2"/>
      <c r="K20" s="2"/>
      <c r="L20" s="2"/>
      <c r="M20" s="2"/>
      <c r="N20" s="2"/>
      <c r="O20" s="2"/>
      <c r="P20" s="2"/>
      <c r="Q20" s="2"/>
      <c r="R20" s="2"/>
      <c r="S20" s="2"/>
      <c r="T20" s="2"/>
      <c r="U20" s="2"/>
      <c r="V20" s="2"/>
      <c r="W20" s="2"/>
      <c r="X20" s="2"/>
      <c r="Y20" s="2"/>
      <c r="Z20" s="2"/>
    </row>
    <row r="21" ht="15.75" customHeight="1">
      <c r="A21" s="1" t="s">
        <v>1418</v>
      </c>
      <c r="B21" s="1" t="s">
        <v>1419</v>
      </c>
      <c r="C21" s="1" t="s">
        <v>1077</v>
      </c>
      <c r="D21" s="1" t="s">
        <v>1420</v>
      </c>
      <c r="E21" s="1" t="s">
        <v>1421</v>
      </c>
      <c r="F21" s="1" t="s">
        <v>1422</v>
      </c>
      <c r="G21" s="1" t="s">
        <v>1423</v>
      </c>
      <c r="H21" s="2"/>
      <c r="I21" s="2"/>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1267</v>
      </c>
      <c r="F22" s="1" t="s">
        <v>1428</v>
      </c>
      <c r="G22" s="1" t="s">
        <v>1429</v>
      </c>
      <c r="H22" s="2"/>
      <c r="I22" s="2"/>
      <c r="J22" s="2"/>
      <c r="K22" s="2"/>
      <c r="L22" s="2"/>
      <c r="M22" s="2"/>
      <c r="N22" s="2"/>
      <c r="O22" s="2"/>
      <c r="P22" s="2"/>
      <c r="Q22" s="2"/>
      <c r="R22" s="2"/>
      <c r="S22" s="2"/>
      <c r="T22" s="2"/>
      <c r="U22" s="2"/>
      <c r="V22" s="2"/>
      <c r="W22" s="2"/>
      <c r="X22" s="2"/>
      <c r="Y22" s="2"/>
      <c r="Z22" s="2"/>
    </row>
    <row r="23" ht="15.75" customHeight="1">
      <c r="A23" s="1" t="s">
        <v>1430</v>
      </c>
      <c r="B23" s="1" t="s">
        <v>1431</v>
      </c>
      <c r="C23" s="1" t="s">
        <v>1432</v>
      </c>
      <c r="D23" s="1" t="s">
        <v>1433</v>
      </c>
      <c r="E23" s="1" t="s">
        <v>1434</v>
      </c>
      <c r="F23" s="1" t="s">
        <v>1435</v>
      </c>
      <c r="G23" s="1" t="s">
        <v>1436</v>
      </c>
      <c r="H23" s="2"/>
      <c r="I23" s="2"/>
      <c r="J23" s="2"/>
      <c r="K23" s="2"/>
      <c r="L23" s="2"/>
      <c r="M23" s="2"/>
      <c r="N23" s="2"/>
      <c r="O23" s="2"/>
      <c r="P23" s="2"/>
      <c r="Q23" s="2"/>
      <c r="R23" s="2"/>
      <c r="S23" s="2"/>
      <c r="T23" s="2"/>
      <c r="U23" s="2"/>
      <c r="V23" s="2"/>
      <c r="W23" s="2"/>
      <c r="X23" s="2"/>
      <c r="Y23" s="2"/>
      <c r="Z23" s="2"/>
    </row>
    <row r="24" ht="15.75" customHeight="1">
      <c r="A24" s="1" t="s">
        <v>1437</v>
      </c>
      <c r="B24" s="1" t="s">
        <v>1438</v>
      </c>
      <c r="C24" s="1" t="s">
        <v>1439</v>
      </c>
      <c r="D24" s="1" t="s">
        <v>1440</v>
      </c>
      <c r="E24" s="1" t="s">
        <v>1441</v>
      </c>
      <c r="F24" s="1" t="s">
        <v>1442</v>
      </c>
      <c r="G24" s="1" t="s">
        <v>1443</v>
      </c>
      <c r="H24" s="2"/>
      <c r="I24" s="2"/>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1450</v>
      </c>
      <c r="H25" s="2"/>
      <c r="I25" s="2"/>
      <c r="J25" s="2"/>
      <c r="K25" s="2"/>
      <c r="L25" s="2"/>
      <c r="M25" s="2"/>
      <c r="N25" s="2"/>
      <c r="O25" s="2"/>
      <c r="P25" s="2"/>
      <c r="Q25" s="2"/>
      <c r="R25" s="2"/>
      <c r="S25" s="2"/>
      <c r="T25" s="2"/>
      <c r="U25" s="2"/>
      <c r="V25" s="2"/>
      <c r="W25" s="2"/>
      <c r="X25" s="2"/>
      <c r="Y25" s="2"/>
      <c r="Z25" s="2"/>
    </row>
    <row r="26" ht="15.75" customHeight="1">
      <c r="A26" s="1" t="s">
        <v>1451</v>
      </c>
      <c r="B26" s="1" t="s">
        <v>1452</v>
      </c>
      <c r="C26" s="1" t="s">
        <v>1453</v>
      </c>
      <c r="D26" s="1" t="s">
        <v>1454</v>
      </c>
      <c r="E26" s="1" t="s">
        <v>1455</v>
      </c>
      <c r="F26" s="1" t="s">
        <v>1456</v>
      </c>
      <c r="G26" s="1" t="s">
        <v>1457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66.0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0.3601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0.35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0.3202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0.3595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0.3601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0.35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0.3202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0.3595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0.912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364491.0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364491.0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423937.0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479910.0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479910.0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0.34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6925515.0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0.26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1.67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0.18664284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0.3546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0.51275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t="s">
        <v>1514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-3123605.0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-0.94575995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1.6627498E7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2.07475E7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248260.0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267612.0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0.012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0.30879998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0.025409998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2.14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0.0146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2.07475E7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2.466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0.1353609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-3.6232824E7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-2.44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t="s">
        <v>1537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1.4580864E9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-0.084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0.274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-0.72932327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t="s">
        <v>1544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1545</v>
      </c>
      <c r="B73" s="1" t="s">
        <v>1546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1549</v>
      </c>
      <c r="B76" s="1" t="s">
        <v>1550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t="s">
        <v>1550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1.213191E9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t="s">
        <v>1554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t="s">
        <v>1556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t="s">
        <v>1558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t="s">
        <v>1560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0.3338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t="s">
        <v>1564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v>1.3612779E7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v>0.669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-1.1420191E7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v>2398173.0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v>1.068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2.888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v>3.7105708E7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v>6.039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v>2.134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v>-0.098409995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-0.72519994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v>-1.4866506E7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v>-2.077026E7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0.129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0.16139999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-0.30777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-0.40729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t="s">
        <v>1514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-34.0</v>
      </c>
      <c r="C3" s="1">
        <v>38.0</v>
      </c>
      <c r="D3" s="1">
        <v>-38.0</v>
      </c>
      <c r="E3" s="1">
        <v>102.0</v>
      </c>
      <c r="F3" s="1">
        <v>25.0</v>
      </c>
      <c r="G3" s="1">
        <v>18.0</v>
      </c>
      <c r="H3" s="1">
        <v>-105.0</v>
      </c>
      <c r="I3" s="1">
        <v>-17.0</v>
      </c>
      <c r="J3" s="1">
        <v>-16.0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133</v>
      </c>
      <c r="B4" s="1">
        <v>37.0</v>
      </c>
      <c r="C4" s="1">
        <v>22.0</v>
      </c>
      <c r="D4" s="1">
        <v>42.0</v>
      </c>
      <c r="E4" s="1">
        <v>41.0</v>
      </c>
      <c r="F4" s="1">
        <v>38.0</v>
      </c>
      <c r="G4" s="1">
        <v>1.0</v>
      </c>
      <c r="H4" s="1">
        <v>-7.0</v>
      </c>
      <c r="I4" s="1">
        <v>-51.0</v>
      </c>
      <c r="J4" s="1">
        <v>-22.0</v>
      </c>
      <c r="K4" s="1">
        <v>-17.0</v>
      </c>
      <c r="L4" s="2"/>
      <c r="M4" s="2"/>
      <c r="N4" s="2"/>
      <c r="O4" s="2"/>
      <c r="P4" s="2"/>
      <c r="Q4" s="2"/>
      <c r="R4" s="2"/>
      <c r="S4" s="2"/>
      <c r="T4" s="2"/>
      <c r="U4" s="2"/>
      <c r="V4" s="2"/>
      <c r="W4" s="2"/>
      <c r="X4" s="2"/>
      <c r="Y4" s="2"/>
      <c r="Z4" s="2"/>
    </row>
    <row r="5">
      <c r="A5" s="3" t="s">
        <v>1584</v>
      </c>
      <c r="B5" s="1">
        <v>66.0</v>
      </c>
      <c r="C5" s="1">
        <v>67.0</v>
      </c>
      <c r="D5" s="1">
        <v>78.0</v>
      </c>
      <c r="E5" s="1">
        <v>97.0</v>
      </c>
      <c r="F5" s="1">
        <v>4.0</v>
      </c>
      <c r="G5" s="1">
        <v>6.0</v>
      </c>
      <c r="H5" s="1">
        <v>7.0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18.05309735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7.261787641</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8.024118767</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15.28590641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32.28590641</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2.306136172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18.05309735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3.0</v>
      </c>
      <c r="D3" s="1">
        <v>-5.0</v>
      </c>
      <c r="E3" s="1">
        <v>-117.0</v>
      </c>
      <c r="F3" s="1">
        <v>-186.0</v>
      </c>
      <c r="G3" s="1">
        <v>-25.0</v>
      </c>
      <c r="H3" s="1">
        <v>88.0</v>
      </c>
      <c r="I3" s="1">
        <v>-14.0</v>
      </c>
      <c r="J3" s="1">
        <v>-14.0</v>
      </c>
      <c r="K3" s="1">
        <v>-34.0</v>
      </c>
      <c r="L3" s="1">
        <f>IF(K3*FORECAST(L2,B3:K3,B2:K2)&gt;0,FORECAST(L2,B3:K3,B2:K2),K3)*$X$1</f>
        <v>-21.8</v>
      </c>
      <c r="M3" s="1">
        <f>IF(L3*FORECAST(M2,B3:L3,B2:L2)&gt;0,FORECAST(M2,B3:L3,B2:L2),L3)*$X$1</f>
        <v>-20.38181818</v>
      </c>
      <c r="N3" s="1">
        <f>IF(M3*FORECAST(N2,B3:M3,B2:M2)&gt;0,FORECAST(N2,B3:M3,B2:M2),M3)*$X$1</f>
        <v>-18.96363636</v>
      </c>
      <c r="O3" s="1">
        <f>IF(N3*FORECAST(O2,B3:N3,B2:N2)&gt;0,FORECAST(O2,B3:N3,B2:N2),N3)*$X$1</f>
        <v>-17.54545455</v>
      </c>
      <c r="P3" s="1">
        <f>IF(O3*FORECAST(P2,B3:O3,B2:O2)&gt;0,FORECAST(P2,B3:O3,B2:O2),O3)*$X$1</f>
        <v>-16.12727273</v>
      </c>
      <c r="Q3" s="1">
        <f>IF(P3*FORECAST(Q2,B3:P3,B2:P2)&gt;0,FORECAST(Q2,B3:P3,B2:P2),P3)*$X$1</f>
        <v>-14.70909091</v>
      </c>
      <c r="R3" s="1">
        <f>IF(Q3*FORECAST(R2,B3:Q3,B2:Q2)&gt;0,FORECAST(R2,B3:Q3,B2:Q2),Q3)*$X$1</f>
        <v>-13.29090909</v>
      </c>
      <c r="S3" s="5">
        <f>IF(R3*FORECAST(S2,B3:R3,B2:R2)&gt;0,FORECAST(S2,B3:R3,B2:R2),R3)*$X$1</f>
        <v>-11.87272727</v>
      </c>
      <c r="T3" s="5">
        <f>IF(S3*FORECAST(T2,B3:S3,B2:S2)&gt;0,FORECAST(T2,B3:S3,B2:S2),S3)*$X$1</f>
        <v>-10.45454545</v>
      </c>
      <c r="U3" s="5">
        <f>IF(T3*FORECAST(U2,B3:T3,B2:T2)&gt;0,FORECAST(U2,B3:T3,B2:T2),T3)*$X$1</f>
        <v>-9.036363636</v>
      </c>
      <c r="V3" s="5">
        <f>IF(U3*FORECAST(V2,B3:U3,B2:U2)&gt;0,FORECAST(V2,B3:U3,B2:U2),U3)*$X$1</f>
        <v>-7.618181818</v>
      </c>
      <c r="W3" s="5">
        <f>IF(V3*FORECAST(W2,B3:V3,B2:V2)&gt;0,FORECAST(W2,B3:V3,B2:V2),V3)*$X$1</f>
        <v>-6.2</v>
      </c>
      <c r="X3" s="2"/>
      <c r="Y3" s="2"/>
      <c r="Z3" s="2"/>
    </row>
    <row r="4">
      <c r="A4" s="3" t="s">
        <v>133</v>
      </c>
      <c r="B4" s="1">
        <v>37.0</v>
      </c>
      <c r="C4" s="1">
        <v>22.0</v>
      </c>
      <c r="D4" s="1">
        <v>42.0</v>
      </c>
      <c r="E4" s="1">
        <v>41.0</v>
      </c>
      <c r="F4" s="1">
        <v>38.0</v>
      </c>
      <c r="G4" s="1">
        <v>1.0</v>
      </c>
      <c r="H4" s="1">
        <v>-7.0</v>
      </c>
      <c r="I4" s="1">
        <v>-51.0</v>
      </c>
      <c r="J4" s="1">
        <v>-22.0</v>
      </c>
      <c r="K4" s="1">
        <v>-17.0</v>
      </c>
      <c r="L4" s="2"/>
      <c r="M4" s="2"/>
      <c r="N4" s="2"/>
      <c r="O4" s="2"/>
      <c r="P4" s="2"/>
      <c r="Q4" s="2"/>
      <c r="R4" s="2"/>
      <c r="S4" s="2"/>
      <c r="T4" s="2"/>
      <c r="U4" s="2"/>
      <c r="V4" s="2"/>
      <c r="W4" s="2"/>
      <c r="X4" s="2"/>
      <c r="Y4" s="2"/>
      <c r="Z4" s="2"/>
    </row>
    <row r="5">
      <c r="A5" s="3" t="s">
        <v>1584</v>
      </c>
      <c r="B5" s="1">
        <v>66.0</v>
      </c>
      <c r="C5" s="1">
        <v>67.0</v>
      </c>
      <c r="D5" s="1">
        <v>78.0</v>
      </c>
      <c r="E5" s="1">
        <v>97.0</v>
      </c>
      <c r="F5" s="1">
        <v>4.0</v>
      </c>
      <c r="G5" s="1">
        <v>6.0</v>
      </c>
      <c r="H5" s="1">
        <v>7.0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-111.9292035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-104.0247416</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-49.74953636</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-153.774278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-136.774278</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-9.769591285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-111.9292035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