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<sst xmlns="http://schemas.openxmlformats.org/spreadsheetml/2006/main" count="1920" uniqueCount="1577">
  <si>
    <t>ticker</t>
  </si>
  <si>
    <t>EDAP</t>
  </si>
  <si>
    <t>nombre</t>
  </si>
  <si>
    <t>EDAP TMS S A</t>
  </si>
  <si>
    <t>empresa</t>
  </si>
  <si>
    <t>Advanced Medical Equipment &amp; Technology</t>
  </si>
  <si>
    <t>Open</t>
  </si>
  <si>
    <t>Target Price</t>
  </si>
  <si>
    <t>Upside</t>
  </si>
  <si>
    <t>-289.47%</t>
  </si>
  <si>
    <t>Country</t>
  </si>
  <si>
    <t>France</t>
  </si>
  <si>
    <t>Market Cap</t>
  </si>
  <si>
    <t>Book Value</t>
  </si>
  <si>
    <t>Pe ratio</t>
  </si>
  <si>
    <t>Dividend Ratio</t>
  </si>
  <si>
    <t>No encontrado</t>
  </si>
  <si>
    <t>Net Debt Growth</t>
  </si>
  <si>
    <t>-22.22%</t>
  </si>
  <si>
    <t>Total Assets Growth</t>
  </si>
  <si>
    <t>-15.79%</t>
  </si>
  <si>
    <t>Net Property, Plant and Equipment Growth</t>
  </si>
  <si>
    <t>0.00%</t>
  </si>
  <si>
    <t>EBITDA Growth</t>
  </si>
  <si>
    <t>418.49%</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</si>
  <si>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</si>
  <si>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</si>
  <si>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</si>
  <si>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</si>
  <si>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</si>
  <si>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</si>
  <si>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</si>
  <si>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</si>
  <si>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</si>
  <si>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</si>
  <si>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</si>
  <si>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</si>
  <si>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</si>
  <si>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</si>
  <si>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</si>
  <si>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</si>
  <si>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</si>
  <si>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</si>
  <si>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</si>
  <si>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</si>
  <si>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</si>
  <si>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</si>
  <si>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</si>
  <si>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</si>
  <si>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</si>
  <si>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</si>
  <si>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</si>
  <si>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</si>
  <si>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</si>
  <si>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</si>
  <si>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</si>
  <si>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</si>
  <si>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</si>
  <si>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</si>
  <si>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</si>
  <si>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</si>
  <si>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</si>
  <si>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</si>
  <si>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</si>
  <si>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</si>
  <si>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</si>
  <si>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</si>
  <si>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</si>
  <si>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</si>
  <si>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</si>
  <si>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</si>
  <si>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</si>
  <si>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</si>
  <si>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</si>
  <si>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</si>
  <si>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</si>
  <si>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</si>
  <si>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</si>
  <si>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</si>
  <si>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</si>
  <si>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</si>
  <si>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</si>
  <si>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</si>
  <si>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</si>
  <si>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0</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</si>
  <si>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</si>
  <si>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</si>
  <si>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</si>
  <si>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</si>
  <si>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</si>
  <si>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</si>
  <si>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</si>
  <si>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</si>
  <si>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</si>
  <si>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</si>
  <si>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</si>
  <si>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</si>
  <si>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</si>
  <si>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</si>
  <si>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</si>
  <si>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</si>
  <si>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</si>
  <si>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</si>
  <si>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</si>
  <si>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</si>
  <si>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</si>
  <si>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</si>
  <si>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</si>
  <si>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</si>
  <si>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</si>
  <si>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</si>
  <si>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</si>
  <si>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</si>
  <si>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</si>
  <si>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0.61</t>
  </si>
  <si>
    <t>0.57</t>
  </si>
  <si>
    <t>0.85</t>
  </si>
  <si>
    <t>0.87</t>
  </si>
  <si>
    <t>0.86</t>
  </si>
  <si>
    <t>0.94</t>
  </si>
  <si>
    <t>0.9</t>
  </si>
  <si>
    <t>1.5</t>
  </si>
  <si>
    <t>1.94</t>
  </si>
  <si>
    <t>1.53</t>
  </si>
  <si>
    <t>Tangible Book Value</t>
  </si>
  <si>
    <t>Tangible Book Value Per Share</t>
  </si>
  <si>
    <t>0.51</t>
  </si>
  <si>
    <t>0.47</t>
  </si>
  <si>
    <t>0.76</t>
  </si>
  <si>
    <t>0.77</t>
  </si>
  <si>
    <t>0.75</t>
  </si>
  <si>
    <t>0.83</t>
  </si>
  <si>
    <t>0.79</t>
  </si>
  <si>
    <t>1.4</t>
  </si>
  <si>
    <t>1.86</t>
  </si>
  <si>
    <t>1.44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</si>
  <si>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</si>
  <si>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</si>
  <si>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</si>
  <si>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</si>
  <si>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</si>
  <si>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</si>
  <si>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</si>
  <si>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</si>
  <si>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</si>
  <si>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</si>
  <si>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</si>
  <si>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</si>
  <si>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</si>
  <si>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</si>
  <si>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</si>
  <si>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</si>
  <si>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</si>
  <si>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</si>
  <si>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</si>
  <si>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</si>
  <si>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</si>
  <si>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</si>
  <si>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</si>
  <si>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</si>
  <si>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</si>
  <si>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</si>
  <si>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</si>
  <si>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</si>
  <si>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</si>
  <si>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</si>
  <si>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</si>
  <si>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</si>
  <si>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</si>
  <si>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</si>
  <si>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</si>
  <si>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</si>
  <si>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</si>
  <si>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</si>
  <si>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</si>
  <si>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</si>
  <si>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</si>
  <si>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</si>
  <si>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-0.07</t>
  </si>
  <si>
    <t>0.14</t>
  </si>
  <si>
    <t>-0.01</t>
  </si>
  <si>
    <t>0.05</t>
  </si>
  <si>
    <t>-0.06</t>
  </si>
  <si>
    <t>0.02</t>
  </si>
  <si>
    <t>-0.09</t>
  </si>
  <si>
    <t>-0.57</t>
  </si>
  <si>
    <t>Basic EPS - Continuing Operations</t>
  </si>
  <si>
    <t>Basic Weighted Average Shares Outstanding</t>
  </si>
  <si>
    <t>Net EPS - Diluted</t>
  </si>
  <si>
    <t>0.13</t>
  </si>
  <si>
    <t>Diluted EPS - Continuing Operations</t>
  </si>
  <si>
    <t>Diluted Weighted Average Shares Outstanding</t>
  </si>
  <si>
    <t>Normalized Basic EPS</t>
  </si>
  <si>
    <t>0.1</t>
  </si>
  <si>
    <t>0.01</t>
  </si>
  <si>
    <t>-0.04</t>
  </si>
  <si>
    <t>-0.29</t>
  </si>
  <si>
    <t>Normalized Diluted EPS</t>
  </si>
  <si>
    <t>0.09</t>
  </si>
  <si>
    <t>American Depositary Receipts Ratio (ADR)</t>
  </si>
  <si>
    <t>EBITDA</t>
  </si>
  <si>
    <t>EBITA</t>
  </si>
  <si>
    <t>EBIT</t>
  </si>
  <si>
    <t>EBITDAR</t>
  </si>
  <si>
    <t>Total Revenues (As Reported)</t>
  </si>
  <si>
    <t>Effective Tax Rate - (Ratio)</t>
  </si>
  <si>
    <t>-29.29</t>
  </si>
  <si>
    <t>-83.59</t>
  </si>
  <si>
    <t>13.55</t>
  </si>
  <si>
    <t>-132.42</t>
  </si>
  <si>
    <t>30.99</t>
  </si>
  <si>
    <t>-43.43</t>
  </si>
  <si>
    <t>21.61</t>
  </si>
  <si>
    <t>-39.93</t>
  </si>
  <si>
    <t>-3.14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</si>
  <si>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</si>
  <si>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</si>
  <si>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</si>
  <si>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</si>
  <si>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</si>
  <si>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</si>
  <si>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</si>
  <si>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</si>
  <si>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</si>
  <si>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</si>
  <si>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</si>
  <si>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</si>
  <si>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</si>
  <si>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</si>
  <si>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</si>
  <si>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</si>
  <si>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</si>
  <si>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</si>
  <si>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</si>
  <si>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</si>
  <si>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</si>
  <si>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</si>
  <si>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-4.81</t>
  </si>
  <si>
    <t>0.8</t>
  </si>
  <si>
    <t>0.53</t>
  </si>
  <si>
    <t>-2.79</t>
  </si>
  <si>
    <t>-1.74</t>
  </si>
  <si>
    <t>2.7</t>
  </si>
  <si>
    <t>0.89</t>
  </si>
  <si>
    <t>-1.52</t>
  </si>
  <si>
    <t>-2.98</t>
  </si>
  <si>
    <t>-10.65</t>
  </si>
  <si>
    <t>Return on Total Capital</t>
  </si>
  <si>
    <t>-9.25</t>
  </si>
  <si>
    <t>0.98</t>
  </si>
  <si>
    <t>-4.57</t>
  </si>
  <si>
    <t>-2.71</t>
  </si>
  <si>
    <t>4.06</t>
  </si>
  <si>
    <t>1.31</t>
  </si>
  <si>
    <t>-2.07</t>
  </si>
  <si>
    <t>-3.77</t>
  </si>
  <si>
    <t>-14.01</t>
  </si>
  <si>
    <t>Return On Equity %</t>
  </si>
  <si>
    <t>-4.19</t>
  </si>
  <si>
    <t>-11.27</t>
  </si>
  <si>
    <t>19.76</t>
  </si>
  <si>
    <t>-2.75</t>
  </si>
  <si>
    <t>-1.35</t>
  </si>
  <si>
    <t>5.78</t>
  </si>
  <si>
    <t>-6.36</t>
  </si>
  <si>
    <t>1.83</t>
  </si>
  <si>
    <t>-4.82</t>
  </si>
  <si>
    <t>-32.95</t>
  </si>
  <si>
    <t>Return on Common Equity</t>
  </si>
  <si>
    <t>Margin Analysis</t>
  </si>
  <si>
    <t>Gross Profit Margin %</t>
  </si>
  <si>
    <t>40.64</t>
  </si>
  <si>
    <t>42.68</t>
  </si>
  <si>
    <t>46.04</t>
  </si>
  <si>
    <t>41.33</t>
  </si>
  <si>
    <t>43.15</t>
  </si>
  <si>
    <t>46.76</t>
  </si>
  <si>
    <t>44.11</t>
  </si>
  <si>
    <t>41.81</t>
  </si>
  <si>
    <t>43.9</t>
  </si>
  <si>
    <t>40.4</t>
  </si>
  <si>
    <t>SG&amp;A Margin</t>
  </si>
  <si>
    <t>38.12</t>
  </si>
  <si>
    <t>32.93</t>
  </si>
  <si>
    <t>34.15</t>
  </si>
  <si>
    <t>36.3</t>
  </si>
  <si>
    <t>36.12</t>
  </si>
  <si>
    <t>33.56</t>
  </si>
  <si>
    <t>32.68</t>
  </si>
  <si>
    <t>37.74</t>
  </si>
  <si>
    <t>42.7</t>
  </si>
  <si>
    <t>56.04</t>
  </si>
  <si>
    <t>EBITDA Margin %</t>
  </si>
  <si>
    <t>-5.22</t>
  </si>
  <si>
    <t>4.51</t>
  </si>
  <si>
    <t>3.89</t>
  </si>
  <si>
    <t>-1.44</t>
  </si>
  <si>
    <t>0.7</t>
  </si>
  <si>
    <t>9.08</t>
  </si>
  <si>
    <t>6.9</t>
  </si>
  <si>
    <t>EBITA Margin %</t>
  </si>
  <si>
    <t>-8.55</t>
  </si>
  <si>
    <t>1.42</t>
  </si>
  <si>
    <t>1.13</t>
  </si>
  <si>
    <t>-5.64</t>
  </si>
  <si>
    <t>-3.13</t>
  </si>
  <si>
    <t>5.15</t>
  </si>
  <si>
    <t>2.11</t>
  </si>
  <si>
    <t>-3.37</t>
  </si>
  <si>
    <t>-7.47</t>
  </si>
  <si>
    <t>-26.87</t>
  </si>
  <si>
    <t>EBIT Margin %</t>
  </si>
  <si>
    <t>-8.65</t>
  </si>
  <si>
    <t>1.01</t>
  </si>
  <si>
    <t>-5.85</t>
  </si>
  <si>
    <t>-3.41</t>
  </si>
  <si>
    <t>4.9</t>
  </si>
  <si>
    <t>1.84</t>
  </si>
  <si>
    <t>-3.66</t>
  </si>
  <si>
    <t>-7.72</t>
  </si>
  <si>
    <t>-27.16</t>
  </si>
  <si>
    <t>Income From Continuing Operations Margin %</t>
  </si>
  <si>
    <t>-1.95</t>
  </si>
  <si>
    <t>-5.17</t>
  </si>
  <si>
    <t>10.8</t>
  </si>
  <si>
    <t>-1.91</t>
  </si>
  <si>
    <t>-0.86</t>
  </si>
  <si>
    <t>3.37</t>
  </si>
  <si>
    <t>-4.09</t>
  </si>
  <si>
    <t>1.59</t>
  </si>
  <si>
    <t>-5.32</t>
  </si>
  <si>
    <t>-35.05</t>
  </si>
  <si>
    <t>Net Income Margin %</t>
  </si>
  <si>
    <t>Net Avail. For Common Margin %</t>
  </si>
  <si>
    <t>Normalized Net Income Margin</t>
  </si>
  <si>
    <t>-2.21</t>
  </si>
  <si>
    <t>-1.83</t>
  </si>
  <si>
    <t>7.75</t>
  </si>
  <si>
    <t>-0.62</t>
  </si>
  <si>
    <t>3.05</t>
  </si>
  <si>
    <t>-1.03</t>
  </si>
  <si>
    <t>-2.38</t>
  </si>
  <si>
    <t>-17.72</t>
  </si>
  <si>
    <t>Levered Free Cash Flow Margin</t>
  </si>
  <si>
    <t>-3.34</t>
  </si>
  <si>
    <t>-0.05</t>
  </si>
  <si>
    <t>3.14</t>
  </si>
  <si>
    <t>-7.49</t>
  </si>
  <si>
    <t>-6.99</t>
  </si>
  <si>
    <t>3.51</t>
  </si>
  <si>
    <t>5.4</t>
  </si>
  <si>
    <t>5.98</t>
  </si>
  <si>
    <t>-10.21</t>
  </si>
  <si>
    <t>-13.66</t>
  </si>
  <si>
    <t>Unlevered Free Cash Flow Margin</t>
  </si>
  <si>
    <t>-3.19</t>
  </si>
  <si>
    <t>0.07</t>
  </si>
  <si>
    <t>3.24</t>
  </si>
  <si>
    <t>-7.41</t>
  </si>
  <si>
    <t>-6.81</t>
  </si>
  <si>
    <t>3.74</t>
  </si>
  <si>
    <t>5.56</t>
  </si>
  <si>
    <t>6.06</t>
  </si>
  <si>
    <t>-10.02</t>
  </si>
  <si>
    <t>-13.42</t>
  </si>
  <si>
    <t>Asset Turnover</t>
  </si>
  <si>
    <t>0.91</t>
  </si>
  <si>
    <t>0.84</t>
  </si>
  <si>
    <t>0.82</t>
  </si>
  <si>
    <t>0.88</t>
  </si>
  <si>
    <t>0.67</t>
  </si>
  <si>
    <t>0.62</t>
  </si>
  <si>
    <t>0.63</t>
  </si>
  <si>
    <t>Fixed Assets Turnover</t>
  </si>
  <si>
    <t>13.9</t>
  </si>
  <si>
    <t>15.18</t>
  </si>
  <si>
    <t>14.54</t>
  </si>
  <si>
    <t>11.06</t>
  </si>
  <si>
    <t>9.93</t>
  </si>
  <si>
    <t>8.22</t>
  </si>
  <si>
    <t>6.77</t>
  </si>
  <si>
    <t>8.18</t>
  </si>
  <si>
    <t>9.88</t>
  </si>
  <si>
    <t>8.52</t>
  </si>
  <si>
    <t>Receivables Turnover (Average Receivables)</t>
  </si>
  <si>
    <t>3.54</t>
  </si>
  <si>
    <t>3.64</t>
  </si>
  <si>
    <t>3.58</t>
  </si>
  <si>
    <t>3.5</t>
  </si>
  <si>
    <t>3.38</t>
  </si>
  <si>
    <t>3.87</t>
  </si>
  <si>
    <t>3.79</t>
  </si>
  <si>
    <t>4.22</t>
  </si>
  <si>
    <t>4.78</t>
  </si>
  <si>
    <t>Inventory Turnover (Average Inventory)</t>
  </si>
  <si>
    <t>2.94</t>
  </si>
  <si>
    <t>3.06</t>
  </si>
  <si>
    <t>2.71</t>
  </si>
  <si>
    <t>2.84</t>
  </si>
  <si>
    <t>3.19</t>
  </si>
  <si>
    <t>3.11</t>
  </si>
  <si>
    <t>2.88</t>
  </si>
  <si>
    <t>3.31</t>
  </si>
  <si>
    <t>3.21</t>
  </si>
  <si>
    <t>2.68</t>
  </si>
  <si>
    <t>Short Term Liquidity</t>
  </si>
  <si>
    <t>Current Ratio</t>
  </si>
  <si>
    <t>2.19</t>
  </si>
  <si>
    <t>2.03</t>
  </si>
  <si>
    <t>2.45</t>
  </si>
  <si>
    <t>2.4</t>
  </si>
  <si>
    <t>2.41</t>
  </si>
  <si>
    <t>3.75</t>
  </si>
  <si>
    <t>4.17</t>
  </si>
  <si>
    <t>Quick Ratio</t>
  </si>
  <si>
    <t>1.56</t>
  </si>
  <si>
    <t>2.13</t>
  </si>
  <si>
    <t>1.95</t>
  </si>
  <si>
    <t>1.91</t>
  </si>
  <si>
    <t>1.69</t>
  </si>
  <si>
    <t>3.27</t>
  </si>
  <si>
    <t>3.57</t>
  </si>
  <si>
    <t>2.24</t>
  </si>
  <si>
    <t>Operating Cash Flow to Current Liabilities</t>
  </si>
  <si>
    <t>-0.08</t>
  </si>
  <si>
    <t>0.08</t>
  </si>
  <si>
    <t>-0.19</t>
  </si>
  <si>
    <t>0.22</t>
  </si>
  <si>
    <t>0.25</t>
  </si>
  <si>
    <t>-0.14</t>
  </si>
  <si>
    <t>-0.53</t>
  </si>
  <si>
    <t>Days Sales Outstanding (Average Receivables)</t>
  </si>
  <si>
    <t>103.15</t>
  </si>
  <si>
    <t>100.19</t>
  </si>
  <si>
    <t>102.29</t>
  </si>
  <si>
    <t>104.43</t>
  </si>
  <si>
    <t>107.93</t>
  </si>
  <si>
    <t>94.43</t>
  </si>
  <si>
    <t>96.52</t>
  </si>
  <si>
    <t>86.52</t>
  </si>
  <si>
    <t>76.34</t>
  </si>
  <si>
    <t>89.9</t>
  </si>
  <si>
    <t>Days Outstanding Inventory (Average Inventory)</t>
  </si>
  <si>
    <t>124.2</t>
  </si>
  <si>
    <t>119.17</t>
  </si>
  <si>
    <t>135.16</t>
  </si>
  <si>
    <t>128.73</t>
  </si>
  <si>
    <t>114.35</t>
  </si>
  <si>
    <t>117.47</t>
  </si>
  <si>
    <t>127.06</t>
  </si>
  <si>
    <t>110.23</t>
  </si>
  <si>
    <t>113.81</t>
  </si>
  <si>
    <t>136.28</t>
  </si>
  <si>
    <t>Average Days Payable Outstanding</t>
  </si>
  <si>
    <t>118.88</t>
  </si>
  <si>
    <t>113.17</t>
  </si>
  <si>
    <t>104.68</t>
  </si>
  <si>
    <t>113.98</t>
  </si>
  <si>
    <t>101.19</t>
  </si>
  <si>
    <t>90.56</t>
  </si>
  <si>
    <t>93.04</t>
  </si>
  <si>
    <t>81.4</t>
  </si>
  <si>
    <t>63.01</t>
  </si>
  <si>
    <t>82.92</t>
  </si>
  <si>
    <t>Cash Conversion Cycle (Average Days)</t>
  </si>
  <si>
    <t>108.47</t>
  </si>
  <si>
    <t>106.18</t>
  </si>
  <si>
    <t>132.77</t>
  </si>
  <si>
    <t>119.18</t>
  </si>
  <si>
    <t>121.1</t>
  </si>
  <si>
    <t>121.35</t>
  </si>
  <si>
    <t>130.54</t>
  </si>
  <si>
    <t>115.35</t>
  </si>
  <si>
    <t>127.15</t>
  </si>
  <si>
    <t>143.27</t>
  </si>
  <si>
    <t>Long Term Solvency</t>
  </si>
  <si>
    <t>Total Debt/Equity</t>
  </si>
  <si>
    <t>20.84</t>
  </si>
  <si>
    <t>28.74</t>
  </si>
  <si>
    <t>11.3</t>
  </si>
  <si>
    <t>18.75</t>
  </si>
  <si>
    <t>27.03</t>
  </si>
  <si>
    <t>31.66</t>
  </si>
  <si>
    <t>42.34</t>
  </si>
  <si>
    <t>19.99</t>
  </si>
  <si>
    <t>13.11</t>
  </si>
  <si>
    <t>14.91</t>
  </si>
  <si>
    <t>Total Debt / Total Capital</t>
  </si>
  <si>
    <t>17.25</t>
  </si>
  <si>
    <t>22.32</t>
  </si>
  <si>
    <t>10.15</t>
  </si>
  <si>
    <t>15.79</t>
  </si>
  <si>
    <t>21.28</t>
  </si>
  <si>
    <t>24.04</t>
  </si>
  <si>
    <t>29.74</t>
  </si>
  <si>
    <t>16.66</t>
  </si>
  <si>
    <t>11.59</t>
  </si>
  <si>
    <t>12.97</t>
  </si>
  <si>
    <t>LT Debt/Equity</t>
  </si>
  <si>
    <t>4.6</t>
  </si>
  <si>
    <t>6.14</t>
  </si>
  <si>
    <t>2.85</t>
  </si>
  <si>
    <t>5.41</t>
  </si>
  <si>
    <t>8.78</t>
  </si>
  <si>
    <t>12.19</t>
  </si>
  <si>
    <t>10.66</t>
  </si>
  <si>
    <t>12.48</t>
  </si>
  <si>
    <t>6.71</t>
  </si>
  <si>
    <t>5.82</t>
  </si>
  <si>
    <t>Long-Term Debt / Total Capital</t>
  </si>
  <si>
    <t>3.81</t>
  </si>
  <si>
    <t>4.77</t>
  </si>
  <si>
    <t>2.56</t>
  </si>
  <si>
    <t>4.56</t>
  </si>
  <si>
    <t>6.91</t>
  </si>
  <si>
    <t>9.26</t>
  </si>
  <si>
    <t>7.49</t>
  </si>
  <si>
    <t>10.4</t>
  </si>
  <si>
    <t>5.94</t>
  </si>
  <si>
    <t>5.06</t>
  </si>
  <si>
    <t>Total Liabilities / Total Assets</t>
  </si>
  <si>
    <t>52.91</t>
  </si>
  <si>
    <t>62.6</t>
  </si>
  <si>
    <t>47.52</t>
  </si>
  <si>
    <t>46.35</t>
  </si>
  <si>
    <t>48.78</t>
  </si>
  <si>
    <t>48.45</t>
  </si>
  <si>
    <t>52.44</t>
  </si>
  <si>
    <t>35.18</t>
  </si>
  <si>
    <t>29.16</t>
  </si>
  <si>
    <t>37.82</t>
  </si>
  <si>
    <t>EBIT / Interest Expense</t>
  </si>
  <si>
    <t>-34.92</t>
  </si>
  <si>
    <t>7.06</t>
  </si>
  <si>
    <t>6.3</t>
  </si>
  <si>
    <t>-47.43</t>
  </si>
  <si>
    <t>-12.02</t>
  </si>
  <si>
    <t>13.34</t>
  </si>
  <si>
    <t>7.11</t>
  </si>
  <si>
    <t>-25.34</t>
  </si>
  <si>
    <t>-70.74</t>
  </si>
  <si>
    <t>EBITDA / Interest Expense</t>
  </si>
  <si>
    <t>-21.08</t>
  </si>
  <si>
    <t>22.72</t>
  </si>
  <si>
    <t>24.28</t>
  </si>
  <si>
    <t>-11.68</t>
  </si>
  <si>
    <t>2.49</t>
  </si>
  <si>
    <t>29.75</t>
  </si>
  <si>
    <t>35.31</t>
  </si>
  <si>
    <t>24.25</t>
  </si>
  <si>
    <t>-9.46</t>
  </si>
  <si>
    <t>-56.6</t>
  </si>
  <si>
    <t>(EBITDA - Capex) / Interest Expense</t>
  </si>
  <si>
    <t>-36.57</t>
  </si>
  <si>
    <t>12.88</t>
  </si>
  <si>
    <t>3.68</t>
  </si>
  <si>
    <t>-48.48</t>
  </si>
  <si>
    <t>-10.41</t>
  </si>
  <si>
    <t>21.16</t>
  </si>
  <si>
    <t>-5.63</t>
  </si>
  <si>
    <t>-22.46</t>
  </si>
  <si>
    <t>-72.82</t>
  </si>
  <si>
    <t>Total Debt / EBITDA</t>
  </si>
  <si>
    <t>-2.3</t>
  </si>
  <si>
    <t>-9.18</t>
  </si>
  <si>
    <t>24.45</t>
  </si>
  <si>
    <t>1.76</t>
  </si>
  <si>
    <t>2.91</t>
  </si>
  <si>
    <t>7.93</t>
  </si>
  <si>
    <t>-5.91</t>
  </si>
  <si>
    <t>-0.65</t>
  </si>
  <si>
    <t>Net Debt / EBITDA</t>
  </si>
  <si>
    <t>5.83</t>
  </si>
  <si>
    <t>-6.49</t>
  </si>
  <si>
    <t>-13.89</t>
  </si>
  <si>
    <t>-46.07</t>
  </si>
  <si>
    <t>-2.49</t>
  </si>
  <si>
    <t>-3.56</t>
  </si>
  <si>
    <t>-29.48</t>
  </si>
  <si>
    <t>33.8</t>
  </si>
  <si>
    <t>2.66</t>
  </si>
  <si>
    <t>Total Debt / (EBITDA - Capex)</t>
  </si>
  <si>
    <t>-1.33</t>
  </si>
  <si>
    <t>5.03</t>
  </si>
  <si>
    <t>13.16</t>
  </si>
  <si>
    <t>-5.84</t>
  </si>
  <si>
    <t>2.48</t>
  </si>
  <si>
    <t>5.72</t>
  </si>
  <si>
    <t>-34.15</t>
  </si>
  <si>
    <t>-0.5</t>
  </si>
  <si>
    <t>Net Debt / (EBITDA - Capex)</t>
  </si>
  <si>
    <t>3.36</t>
  </si>
  <si>
    <t>-11.45</t>
  </si>
  <si>
    <t>-91.55</t>
  </si>
  <si>
    <t>7.17</t>
  </si>
  <si>
    <t>11.01</t>
  </si>
  <si>
    <t>-3.5</t>
  </si>
  <si>
    <t>126.88</t>
  </si>
  <si>
    <t>14.25</t>
  </si>
  <si>
    <t>2.07</t>
  </si>
  <si>
    <t>Growth Over Prior Year</t>
  </si>
  <si>
    <t>Total Revenues, 1 Yr. Growth %</t>
  </si>
  <si>
    <t>9.09</t>
  </si>
  <si>
    <t>22.73</t>
  </si>
  <si>
    <t>10.43</t>
  </si>
  <si>
    <t>0.3</t>
  </si>
  <si>
    <t>9.74</t>
  </si>
  <si>
    <t>14.62</t>
  </si>
  <si>
    <t>-7.24</t>
  </si>
  <si>
    <t>5.77</t>
  </si>
  <si>
    <t>25.06</t>
  </si>
  <si>
    <t>9.64</t>
  </si>
  <si>
    <t>Gross Profit, 1 Yr. Growth %</t>
  </si>
  <si>
    <t>14.66</t>
  </si>
  <si>
    <t>28.89</t>
  </si>
  <si>
    <t>19.12</t>
  </si>
  <si>
    <t>-9.96</t>
  </si>
  <si>
    <t>14.58</t>
  </si>
  <si>
    <t>24.15</t>
  </si>
  <si>
    <t>-12.5</t>
  </si>
  <si>
    <t>0.24</t>
  </si>
  <si>
    <t>31.33</t>
  </si>
  <si>
    <t>EBITDA, 1 Yr. Growth %</t>
  </si>
  <si>
    <t>-206.13</t>
  </si>
  <si>
    <t>-137.14</t>
  </si>
  <si>
    <t>-153.7</t>
  </si>
  <si>
    <t>-29.58</t>
  </si>
  <si>
    <t>-89.28</t>
  </si>
  <si>
    <t>-961.04</t>
  </si>
  <si>
    <t>446.72</t>
  </si>
  <si>
    <t>EBITA, 1 Yr. Growth %</t>
  </si>
  <si>
    <t>-18.04</t>
  </si>
  <si>
    <t>-120.41</t>
  </si>
  <si>
    <t>-12.45</t>
  </si>
  <si>
    <t>-39.2</t>
  </si>
  <si>
    <t>-292.03</t>
  </si>
  <si>
    <t>-61.93</t>
  </si>
  <si>
    <t>-268.79</t>
  </si>
  <si>
    <t>176.8</t>
  </si>
  <si>
    <t>294.48</t>
  </si>
  <si>
    <t>EBIT, 1 Yr. Growth %</t>
  </si>
  <si>
    <t>-18.05</t>
  </si>
  <si>
    <t>-119.91</t>
  </si>
  <si>
    <t>-20.58</t>
  </si>
  <si>
    <t>-681.34</t>
  </si>
  <si>
    <t>-36.08</t>
  </si>
  <si>
    <t>-267.38</t>
  </si>
  <si>
    <t>-65.11</t>
  </si>
  <si>
    <t>-309.9</t>
  </si>
  <si>
    <t>164.08</t>
  </si>
  <si>
    <t>285.53</t>
  </si>
  <si>
    <t>Earnings From Cont. Operations, 1 Yr. Growth %</t>
  </si>
  <si>
    <t>-89.8</t>
  </si>
  <si>
    <t>225.59</t>
  </si>
  <si>
    <t>-330.47</t>
  </si>
  <si>
    <t>-117.73</t>
  </si>
  <si>
    <t>-50.37</t>
  </si>
  <si>
    <t>-547.34</t>
  </si>
  <si>
    <t>-212.7</t>
  </si>
  <si>
    <t>-141.08</t>
  </si>
  <si>
    <t>622.06</t>
  </si>
  <si>
    <t>Net Income, 1 Yr. Growth %</t>
  </si>
  <si>
    <t>Normalized Net Income, 1 Yr. Growth %</t>
  </si>
  <si>
    <t>-81.04</t>
  </si>
  <si>
    <t>1.51</t>
  </si>
  <si>
    <t>-567.87</t>
  </si>
  <si>
    <t>-100.28</t>
  </si>
  <si>
    <t>-131.4</t>
  </si>
  <si>
    <t>-202.62</t>
  </si>
  <si>
    <t>-396.88</t>
  </si>
  <si>
    <t>717.46</t>
  </si>
  <si>
    <t>Diluted EPS Before Extra, 1 Yr. Growth %</t>
  </si>
  <si>
    <t>-91.1</t>
  </si>
  <si>
    <t>222.67</t>
  </si>
  <si>
    <t>-285.71</t>
  </si>
  <si>
    <t>-118.09</t>
  </si>
  <si>
    <t>-50.43</t>
  </si>
  <si>
    <t>-528.96</t>
  </si>
  <si>
    <t>-133.33</t>
  </si>
  <si>
    <t>-550.02</t>
  </si>
  <si>
    <t>536.03</t>
  </si>
  <si>
    <t>Accounts Receivable, 1 Yr. Growth %</t>
  </si>
  <si>
    <t>-12.06</t>
  </si>
  <si>
    <t>54.75</t>
  </si>
  <si>
    <t>-14.9</t>
  </si>
  <si>
    <t>23.34</t>
  </si>
  <si>
    <t>5.38</t>
  </si>
  <si>
    <t>-4.68</t>
  </si>
  <si>
    <t>-6.07</t>
  </si>
  <si>
    <t>-3.67</t>
  </si>
  <si>
    <t>24.93</t>
  </si>
  <si>
    <t>32.47</t>
  </si>
  <si>
    <t>Inventory, 1 Yr. Growth %</t>
  </si>
  <si>
    <t>25.76</t>
  </si>
  <si>
    <t>4.11</t>
  </si>
  <si>
    <t>30.55</t>
  </si>
  <si>
    <t>-16.08</t>
  </si>
  <si>
    <t>7.02</t>
  </si>
  <si>
    <t>13.39</t>
  </si>
  <si>
    <t>-2.31</t>
  </si>
  <si>
    <t>-6.13</t>
  </si>
  <si>
    <t>57.09</t>
  </si>
  <si>
    <t>28.29</t>
  </si>
  <si>
    <t>Net Property, Plant and Equip., 1 Yr. Growth %</t>
  </si>
  <si>
    <t>28.22</t>
  </si>
  <si>
    <t>30.48</t>
  </si>
  <si>
    <t>32.92</t>
  </si>
  <si>
    <t>14.29</t>
  </si>
  <si>
    <t>59.6</t>
  </si>
  <si>
    <t>-16.63</t>
  </si>
  <si>
    <t>-7.63</t>
  </si>
  <si>
    <t>15.7</t>
  </si>
  <si>
    <t>36.92</t>
  </si>
  <si>
    <t>Total Assets, 1 Yr. Growth %</t>
  </si>
  <si>
    <t>19.65</t>
  </si>
  <si>
    <t>20.76</t>
  </si>
  <si>
    <t>0.66</t>
  </si>
  <si>
    <t>3.93</t>
  </si>
  <si>
    <t>8.88</t>
  </si>
  <si>
    <t>39.92</t>
  </si>
  <si>
    <t>30.94</t>
  </si>
  <si>
    <t>-9.47</t>
  </si>
  <si>
    <t>Tangible Book Value, 1 Yr. Growth %</t>
  </si>
  <si>
    <t>85.85</t>
  </si>
  <si>
    <t>-5.71</t>
  </si>
  <si>
    <t>82.74</t>
  </si>
  <si>
    <t>11.39</t>
  </si>
  <si>
    <t>-4.56</t>
  </si>
  <si>
    <t>103.31</t>
  </si>
  <si>
    <t>Common Equity, 1 Yr. Growth %</t>
  </si>
  <si>
    <t>63.09</t>
  </si>
  <si>
    <t>-4.7</t>
  </si>
  <si>
    <t>69.45</t>
  </si>
  <si>
    <t>2.89</t>
  </si>
  <si>
    <t>-0.77</t>
  </si>
  <si>
    <t>9.59</t>
  </si>
  <si>
    <t>-4.06</t>
  </si>
  <si>
    <t>90.7</t>
  </si>
  <si>
    <t>43.11</t>
  </si>
  <si>
    <t>-20.54</t>
  </si>
  <si>
    <t>Cash From Operations, 1 Yr. Growth %</t>
  </si>
  <si>
    <t>-59.36</t>
  </si>
  <si>
    <t>-231.95</t>
  </si>
  <si>
    <t>-16.37</t>
  </si>
  <si>
    <t>-353.02</t>
  </si>
  <si>
    <t>-105.72</t>
  </si>
  <si>
    <t>-47.97</t>
  </si>
  <si>
    <t>124.84</t>
  </si>
  <si>
    <t>-168.03</t>
  </si>
  <si>
    <t>385.38</t>
  </si>
  <si>
    <t>Capital Expenditures, 1 Yr. Growth %</t>
  </si>
  <si>
    <t>32.5</t>
  </si>
  <si>
    <t>-37.44</t>
  </si>
  <si>
    <t>86.35</t>
  </si>
  <si>
    <t>37.9</t>
  </si>
  <si>
    <t>-11.61</t>
  </si>
  <si>
    <t>-1.05</t>
  </si>
  <si>
    <t>32.06</t>
  </si>
  <si>
    <t>-16.9</t>
  </si>
  <si>
    <t>40.48</t>
  </si>
  <si>
    <t>72.33</t>
  </si>
  <si>
    <t>Levered Free Cash Flow, 1 Yr. Growth %</t>
  </si>
  <si>
    <t>-28.12</t>
  </si>
  <si>
    <t>-98.12</t>
  </si>
  <si>
    <t>-336.29</t>
  </si>
  <si>
    <t>-157.75</t>
  </si>
  <si>
    <t>17.17</t>
  </si>
  <si>
    <t>-313.3</t>
  </si>
  <si>
    <t>46.74</t>
  </si>
  <si>
    <t>Unlevered Free Cash Flow, 1 Yr. Growth %</t>
  </si>
  <si>
    <t>-102.81</t>
  </si>
  <si>
    <t>-326.72</t>
  </si>
  <si>
    <t>0.92</t>
  </si>
  <si>
    <t>-163.14</t>
  </si>
  <si>
    <t>39.05</t>
  </si>
  <si>
    <t>15.16</t>
  </si>
  <si>
    <t>-306.77</t>
  </si>
  <si>
    <t>46.9</t>
  </si>
  <si>
    <t>Compound Annual Growth Rate Over Two Years</t>
  </si>
  <si>
    <t>Total Revenues, 2 Yr. CAGR %</t>
  </si>
  <si>
    <t>0.45</t>
  </si>
  <si>
    <t>15.71</t>
  </si>
  <si>
    <t>16.42</t>
  </si>
  <si>
    <t>5.24</t>
  </si>
  <si>
    <t>4.92</t>
  </si>
  <si>
    <t>12.09</t>
  </si>
  <si>
    <t>3.12</t>
  </si>
  <si>
    <t>-0.95</t>
  </si>
  <si>
    <t>15.01</t>
  </si>
  <si>
    <t>17.1</t>
  </si>
  <si>
    <t>Gross Profit, 2 Yr. CAGR %</t>
  </si>
  <si>
    <t>1.35</t>
  </si>
  <si>
    <t>21.57</t>
  </si>
  <si>
    <t>23.91</t>
  </si>
  <si>
    <t>1.57</t>
  </si>
  <si>
    <t>19.09</t>
  </si>
  <si>
    <t>4.23</t>
  </si>
  <si>
    <t>-6.35</t>
  </si>
  <si>
    <t>14.74</t>
  </si>
  <si>
    <t>15.11</t>
  </si>
  <si>
    <t>EBITDA, 2 Yr. CAGR %</t>
  </si>
  <si>
    <t>9.29</t>
  </si>
  <si>
    <t>-4.4</t>
  </si>
  <si>
    <t>-40.54</t>
  </si>
  <si>
    <t>-55.34</t>
  </si>
  <si>
    <t>199.78</t>
  </si>
  <si>
    <t>212.07</t>
  </si>
  <si>
    <t>-72.52</t>
  </si>
  <si>
    <t>EBITA, 2 Yr. CAGR %</t>
  </si>
  <si>
    <t>4.83</t>
  </si>
  <si>
    <t>-59.1</t>
  </si>
  <si>
    <t>-57.73</t>
  </si>
  <si>
    <t>109.65</t>
  </si>
  <si>
    <t>74.71</t>
  </si>
  <si>
    <t>8.85</t>
  </si>
  <si>
    <t>-14.49</t>
  </si>
  <si>
    <t>-19.84</t>
  </si>
  <si>
    <t>228.68</t>
  </si>
  <si>
    <t>230.55</t>
  </si>
  <si>
    <t>EBIT, 2 Yr. CAGR %</t>
  </si>
  <si>
    <t>4.52</t>
  </si>
  <si>
    <t>-59.6</t>
  </si>
  <si>
    <t>-60.23</t>
  </si>
  <si>
    <t>114.88</t>
  </si>
  <si>
    <t>92.77</t>
  </si>
  <si>
    <t>4.2</t>
  </si>
  <si>
    <t>-23.58</t>
  </si>
  <si>
    <t>-14.42</t>
  </si>
  <si>
    <t>298.55</t>
  </si>
  <si>
    <t>219.18</t>
  </si>
  <si>
    <t>Earnings From Cont. Operations, 2 Yr. CAGR %</t>
  </si>
  <si>
    <t>-73.83</t>
  </si>
  <si>
    <t>-42.38</t>
  </si>
  <si>
    <t>173.93</t>
  </si>
  <si>
    <t>-70.34</t>
  </si>
  <si>
    <t>49.01</t>
  </si>
  <si>
    <t>124.53</t>
  </si>
  <si>
    <t>-31.96</t>
  </si>
  <si>
    <t>31.2</t>
  </si>
  <si>
    <t>450.04</t>
  </si>
  <si>
    <t>Net Income, 2 Yr. CAGR %</t>
  </si>
  <si>
    <t>Normalized Net Income, 2 Yr. CAGR %</t>
  </si>
  <si>
    <t>-64.58</t>
  </si>
  <si>
    <t>-56.14</t>
  </si>
  <si>
    <t>117.93</t>
  </si>
  <si>
    <t>-38.82</t>
  </si>
  <si>
    <t>-98.5</t>
  </si>
  <si>
    <t>173.46</t>
  </si>
  <si>
    <t>486.52</t>
  </si>
  <si>
    <t>-43.24</t>
  </si>
  <si>
    <t>32.83</t>
  </si>
  <si>
    <t>392.64</t>
  </si>
  <si>
    <t>Diluted EPS Before Extra, 2 Yr. CAGR %</t>
  </si>
  <si>
    <t>-77.54</t>
  </si>
  <si>
    <t>-46.42</t>
  </si>
  <si>
    <t>144.79</t>
  </si>
  <si>
    <t>-42.04</t>
  </si>
  <si>
    <t>-70.06</t>
  </si>
  <si>
    <t>45.82</t>
  </si>
  <si>
    <t>-36.76</t>
  </si>
  <si>
    <t>22.48</t>
  </si>
  <si>
    <t>Accounts Receivable, 2 Yr. CAGR %</t>
  </si>
  <si>
    <t>14.75</t>
  </si>
  <si>
    <t>14.01</t>
  </si>
  <si>
    <t>0.23</t>
  </si>
  <si>
    <t>-5.38</t>
  </si>
  <si>
    <t>-4.88</t>
  </si>
  <si>
    <t>9.7</t>
  </si>
  <si>
    <t>28.65</t>
  </si>
  <si>
    <t>Inventory, 2 Yr. CAGR %</t>
  </si>
  <si>
    <t>17.72</t>
  </si>
  <si>
    <t>14.42</t>
  </si>
  <si>
    <t>16.58</t>
  </si>
  <si>
    <t>4.67</t>
  </si>
  <si>
    <t>-5.23</t>
  </si>
  <si>
    <t>10.16</t>
  </si>
  <si>
    <t>5.25</t>
  </si>
  <si>
    <t>-4.24</t>
  </si>
  <si>
    <t>21.43</t>
  </si>
  <si>
    <t>41.96</t>
  </si>
  <si>
    <t>Net Property, Plant and Equip., 2 Yr. CAGR %</t>
  </si>
  <si>
    <t>2.12</t>
  </si>
  <si>
    <t>13.26</t>
  </si>
  <si>
    <t>31.69</t>
  </si>
  <si>
    <t>23.25</t>
  </si>
  <si>
    <t>35.06</t>
  </si>
  <si>
    <t>15.35</t>
  </si>
  <si>
    <t>-12.24</t>
  </si>
  <si>
    <t>25.86</t>
  </si>
  <si>
    <t>Total Assets, 2 Yr. CAGR %</t>
  </si>
  <si>
    <t>2.77</t>
  </si>
  <si>
    <t>19.82</t>
  </si>
  <si>
    <t>20.37</t>
  </si>
  <si>
    <t>10.25</t>
  </si>
  <si>
    <t>2.28</t>
  </si>
  <si>
    <t>6.38</t>
  </si>
  <si>
    <t>6.41</t>
  </si>
  <si>
    <t>20.63</t>
  </si>
  <si>
    <t>35.36</t>
  </si>
  <si>
    <t>Tangible Book Value, 2 Yr. CAGR %</t>
  </si>
  <si>
    <t>49.59</t>
  </si>
  <si>
    <t>32.38</t>
  </si>
  <si>
    <t>31.26</t>
  </si>
  <si>
    <t>36.19</t>
  </si>
  <si>
    <t>-0.42</t>
  </si>
  <si>
    <t>4.31</t>
  </si>
  <si>
    <t>39.3</t>
  </si>
  <si>
    <t>72.29</t>
  </si>
  <si>
    <t>Common Equity, 2 Yr. CAGR %</t>
  </si>
  <si>
    <t>36.21</t>
  </si>
  <si>
    <t>24.67</t>
  </si>
  <si>
    <t>27.08</t>
  </si>
  <si>
    <t>32.04</t>
  </si>
  <si>
    <t>1.04</t>
  </si>
  <si>
    <t>4.28</t>
  </si>
  <si>
    <t>2.54</t>
  </si>
  <si>
    <t>35.26</t>
  </si>
  <si>
    <t>65.2</t>
  </si>
  <si>
    <t>6.64</t>
  </si>
  <si>
    <t>Cash From Operations, 2 Yr. CAGR %</t>
  </si>
  <si>
    <t>150.19</t>
  </si>
  <si>
    <t>-26.77</t>
  </si>
  <si>
    <t>5.05</t>
  </si>
  <si>
    <t>58.8</t>
  </si>
  <si>
    <t>-61.95</t>
  </si>
  <si>
    <t>11.46</t>
  </si>
  <si>
    <t>236.11</t>
  </si>
  <si>
    <t>8.15</t>
  </si>
  <si>
    <t>23.68</t>
  </si>
  <si>
    <t>81.72</t>
  </si>
  <si>
    <t>Capital Expenditures, 2 Yr. CAGR %</t>
  </si>
  <si>
    <t>28.91</t>
  </si>
  <si>
    <t>-8.95</t>
  </si>
  <si>
    <t>7.97</t>
  </si>
  <si>
    <t>60.31</t>
  </si>
  <si>
    <t>-6.48</t>
  </si>
  <si>
    <t>14.31</t>
  </si>
  <si>
    <t>4.76</t>
  </si>
  <si>
    <t>8.05</t>
  </si>
  <si>
    <t>55.59</t>
  </si>
  <si>
    <t>Levered Free Cash Flow, 2 Yr. CAGR %</t>
  </si>
  <si>
    <t>199.79</t>
  </si>
  <si>
    <t>-88.37</t>
  </si>
  <si>
    <t>12.92</t>
  </si>
  <si>
    <t>55.61</t>
  </si>
  <si>
    <t>-22.69</t>
  </si>
  <si>
    <t>29.91</t>
  </si>
  <si>
    <t>70.36</t>
  </si>
  <si>
    <t>76.89</t>
  </si>
  <si>
    <t>Unlevered Free Cash Flow, 2 Yr. CAGR %</t>
  </si>
  <si>
    <t>-22.36</t>
  </si>
  <si>
    <t>63.88</t>
  </si>
  <si>
    <t>17.46</t>
  </si>
  <si>
    <t>984.1</t>
  </si>
  <si>
    <t>51.26</t>
  </si>
  <si>
    <t>-19.78</t>
  </si>
  <si>
    <t>-6.64</t>
  </si>
  <si>
    <t>26.6</t>
  </si>
  <si>
    <t>65.9</t>
  </si>
  <si>
    <t>74.26</t>
  </si>
  <si>
    <t>Compound Annual Growth Rate Over Three Years</t>
  </si>
  <si>
    <t>Total Revenues, 3 Yr. CAGR %</t>
  </si>
  <si>
    <t>5.63</t>
  </si>
  <si>
    <t>7.38</t>
  </si>
  <si>
    <t>13.92</t>
  </si>
  <si>
    <t>10.78</t>
  </si>
  <si>
    <t>6.72</t>
  </si>
  <si>
    <t>8.07</t>
  </si>
  <si>
    <t>3.99</t>
  </si>
  <si>
    <t>13.19</t>
  </si>
  <si>
    <t>Gross Profit, 3 Yr. CAGR %</t>
  </si>
  <si>
    <t>6.48</t>
  </si>
  <si>
    <t>9.8</t>
  </si>
  <si>
    <t>20.75</t>
  </si>
  <si>
    <t>11.4</t>
  </si>
  <si>
    <t>8.64</t>
  </si>
  <si>
    <t>7.46</t>
  </si>
  <si>
    <t>9.92</t>
  </si>
  <si>
    <t>EBITDA, 3 Yr. CAGR %</t>
  </si>
  <si>
    <t>8.23</t>
  </si>
  <si>
    <t>-4.54</t>
  </si>
  <si>
    <t>-27.88</t>
  </si>
  <si>
    <t>-42.53</t>
  </si>
  <si>
    <t>43.39</t>
  </si>
  <si>
    <t>84.97</t>
  </si>
  <si>
    <t>1.45</t>
  </si>
  <si>
    <t>-13.38</t>
  </si>
  <si>
    <t>82.82</t>
  </si>
  <si>
    <t>EBITA, 3 Yr. CAGR %</t>
  </si>
  <si>
    <t>-3.58</t>
  </si>
  <si>
    <t>-39.24</t>
  </si>
  <si>
    <t>-47.29</t>
  </si>
  <si>
    <t>38.77</t>
  </si>
  <si>
    <t>79.37</t>
  </si>
  <si>
    <t>-23.31</t>
  </si>
  <si>
    <t>7.26</t>
  </si>
  <si>
    <t>249.3</t>
  </si>
  <si>
    <t>EBIT, 3 Yr. CAGR %</t>
  </si>
  <si>
    <t>-3.38</t>
  </si>
  <si>
    <t>-39.86</t>
  </si>
  <si>
    <t>-49.39</t>
  </si>
  <si>
    <t>-2.76</t>
  </si>
  <si>
    <t>43.44</t>
  </si>
  <si>
    <t>83.02</t>
  </si>
  <si>
    <t>-27.64</t>
  </si>
  <si>
    <t>24.59</t>
  </si>
  <si>
    <t>294.16</t>
  </si>
  <si>
    <t>Earnings From Cont. Operations, 3 Yr. CAGR %</t>
  </si>
  <si>
    <t>-18.27</t>
  </si>
  <si>
    <t>-39.36</t>
  </si>
  <si>
    <t>-8.53</t>
  </si>
  <si>
    <t>9.97</t>
  </si>
  <si>
    <t>-41.25</t>
  </si>
  <si>
    <t>-26.72</t>
  </si>
  <si>
    <t>35.76</t>
  </si>
  <si>
    <t>27.47</t>
  </si>
  <si>
    <t>24.72</t>
  </si>
  <si>
    <t>131.64</t>
  </si>
  <si>
    <t>Net Income, 3 Yr. CAGR %</t>
  </si>
  <si>
    <t>Normalized Net Income, 3 Yr. CAGR %</t>
  </si>
  <si>
    <t>-32.35</t>
  </si>
  <si>
    <t>-49.69</t>
  </si>
  <si>
    <t>-3.44</t>
  </si>
  <si>
    <t>-27.57</t>
  </si>
  <si>
    <t>-20.81</t>
  </si>
  <si>
    <t>32.91</t>
  </si>
  <si>
    <t>228.04</t>
  </si>
  <si>
    <t>-1.47</t>
  </si>
  <si>
    <t>143.42</t>
  </si>
  <si>
    <t>Diluted EPS Before Extra, 3 Yr. CAGR %</t>
  </si>
  <si>
    <t>-32.42</t>
  </si>
  <si>
    <t>-45.4</t>
  </si>
  <si>
    <t>-18.91</t>
  </si>
  <si>
    <t>2.72</t>
  </si>
  <si>
    <t>-44.98</t>
  </si>
  <si>
    <t>-27.28</t>
  </si>
  <si>
    <t>36.65</t>
  </si>
  <si>
    <t>19.72</t>
  </si>
  <si>
    <t>21.64</t>
  </si>
  <si>
    <t>112.09</t>
  </si>
  <si>
    <t>Accounts Receivable, 3 Yr. CAGR %</t>
  </si>
  <si>
    <t>-19.43</t>
  </si>
  <si>
    <t>-1.22</t>
  </si>
  <si>
    <t>5.01</t>
  </si>
  <si>
    <t>17.55</t>
  </si>
  <si>
    <t>3.42</t>
  </si>
  <si>
    <t>7.4</t>
  </si>
  <si>
    <t>-1.92</t>
  </si>
  <si>
    <t>16.82</t>
  </si>
  <si>
    <t>Inventory, 3 Yr. CAGR %</t>
  </si>
  <si>
    <t>14.65</t>
  </si>
  <si>
    <t>19.56</t>
  </si>
  <si>
    <t>4.48</t>
  </si>
  <si>
    <t>5.45</t>
  </si>
  <si>
    <t>5.84</t>
  </si>
  <si>
    <t>12.94</t>
  </si>
  <si>
    <t>23.67</t>
  </si>
  <si>
    <t>Net Property, Plant and Equip., 3 Yr. CAGR %</t>
  </si>
  <si>
    <t>-5.74</t>
  </si>
  <si>
    <t>18.73</t>
  </si>
  <si>
    <t>20.17</t>
  </si>
  <si>
    <t>25.62</t>
  </si>
  <si>
    <t>34.34</t>
  </si>
  <si>
    <t>14.99</t>
  </si>
  <si>
    <t>7.12</t>
  </si>
  <si>
    <t>13.53</t>
  </si>
  <si>
    <t>Total Assets, 3 Yr. CAGR %</t>
  </si>
  <si>
    <t>20.13</t>
  </si>
  <si>
    <t>13.41</t>
  </si>
  <si>
    <t>8.1</t>
  </si>
  <si>
    <t>4.43</t>
  </si>
  <si>
    <t>5.58</t>
  </si>
  <si>
    <t>23.98</t>
  </si>
  <si>
    <t>18.37</t>
  </si>
  <si>
    <t>Tangible Book Value, 3 Yr. CAGR %</t>
  </si>
  <si>
    <t>26.79</t>
  </si>
  <si>
    <t>28.26</t>
  </si>
  <si>
    <t>47.39</t>
  </si>
  <si>
    <t>20.48</t>
  </si>
  <si>
    <t>21.91</t>
  </si>
  <si>
    <t>1.27</t>
  </si>
  <si>
    <t>29.29</t>
  </si>
  <si>
    <t>41.5</t>
  </si>
  <si>
    <t>32.29</t>
  </si>
  <si>
    <t>Common Equity, 3 Yr. CAGR %</t>
  </si>
  <si>
    <t>20.23</t>
  </si>
  <si>
    <t>20.92</t>
  </si>
  <si>
    <t>38.1</t>
  </si>
  <si>
    <t>18.44</t>
  </si>
  <si>
    <t>20.05</t>
  </si>
  <si>
    <t>3.82</t>
  </si>
  <si>
    <t>26.1</t>
  </si>
  <si>
    <t>37.83</t>
  </si>
  <si>
    <t>29.44</t>
  </si>
  <si>
    <t>Cash From Operations, 3 Yr. CAGR %</t>
  </si>
  <si>
    <t>11.22</t>
  </si>
  <si>
    <t>102.14</t>
  </si>
  <si>
    <t>-23.45</t>
  </si>
  <si>
    <t>44.49</t>
  </si>
  <si>
    <t>-47.55</t>
  </si>
  <si>
    <t>46.48</t>
  </si>
  <si>
    <t>-13.54</t>
  </si>
  <si>
    <t>193.95</t>
  </si>
  <si>
    <t>-7.33</t>
  </si>
  <si>
    <t>95.08</t>
  </si>
  <si>
    <t>Capital Expenditures, 3 Yr. CAGR %</t>
  </si>
  <si>
    <t>5.44</t>
  </si>
  <si>
    <t>1.3</t>
  </si>
  <si>
    <t>15.6</t>
  </si>
  <si>
    <t>17.15</t>
  </si>
  <si>
    <t>31.45</t>
  </si>
  <si>
    <t>6.45</t>
  </si>
  <si>
    <t>2.79</t>
  </si>
  <si>
    <t>15.52</t>
  </si>
  <si>
    <t>26.24</t>
  </si>
  <si>
    <t>Levered Free Cash Flow, 3 Yr. CAGR %</t>
  </si>
  <si>
    <t>-18.75</t>
  </si>
  <si>
    <t>-44.71</t>
  </si>
  <si>
    <t>-2.86</t>
  </si>
  <si>
    <t>44.95</t>
  </si>
  <si>
    <t>438.85</t>
  </si>
  <si>
    <t>11.67</t>
  </si>
  <si>
    <t>-5.14</t>
  </si>
  <si>
    <t>-1.1</t>
  </si>
  <si>
    <t>53.26</t>
  </si>
  <si>
    <t>62.09</t>
  </si>
  <si>
    <t>Unlevered Free Cash Flow, 3 Yr. CAGR %</t>
  </si>
  <si>
    <t>-8.41</t>
  </si>
  <si>
    <t>-74.32</t>
  </si>
  <si>
    <t>409.07</t>
  </si>
  <si>
    <t>46.75</t>
  </si>
  <si>
    <t>391.33</t>
  </si>
  <si>
    <t>-3.87</t>
  </si>
  <si>
    <t>0.16</t>
  </si>
  <si>
    <t>49.09</t>
  </si>
  <si>
    <t>59.31</t>
  </si>
  <si>
    <t>Compound Annual Growth Rate Over Five Years</t>
  </si>
  <si>
    <t>Total Revenues, 5 Yr. CAGR %</t>
  </si>
  <si>
    <t>1.08</t>
  </si>
  <si>
    <t>6.78</t>
  </si>
  <si>
    <t>9.82</t>
  </si>
  <si>
    <t>6.52</t>
  </si>
  <si>
    <t>10.23</t>
  </si>
  <si>
    <t>11.34</t>
  </si>
  <si>
    <t>5.28</t>
  </si>
  <si>
    <t>4.37</t>
  </si>
  <si>
    <t>9.04</t>
  </si>
  <si>
    <t>9.05</t>
  </si>
  <si>
    <t>Gross Profit, 5 Yr. CAGR %</t>
  </si>
  <si>
    <t>8.96</t>
  </si>
  <si>
    <t>13.13</t>
  </si>
  <si>
    <t>12.68</t>
  </si>
  <si>
    <t>14.51</t>
  </si>
  <si>
    <t>5.97</t>
  </si>
  <si>
    <t>2.38</t>
  </si>
  <si>
    <t>10.32</t>
  </si>
  <si>
    <t>7.61</t>
  </si>
  <si>
    <t>EBITDA, 5 Yr. CAGR %</t>
  </si>
  <si>
    <t>-0.45</t>
  </si>
  <si>
    <t>-13.96</t>
  </si>
  <si>
    <t>4.62</t>
  </si>
  <si>
    <t>-14.83</t>
  </si>
  <si>
    <t>-29.56</t>
  </si>
  <si>
    <t>24.39</t>
  </si>
  <si>
    <t>14.59</t>
  </si>
  <si>
    <t>-25.96</t>
  </si>
  <si>
    <t>42.33</t>
  </si>
  <si>
    <t>117.92</t>
  </si>
  <si>
    <t>EBITA, 5 Yr. CAGR %</t>
  </si>
  <si>
    <t>-6.68</t>
  </si>
  <si>
    <t>-36.05</t>
  </si>
  <si>
    <t>-30.67</t>
  </si>
  <si>
    <t>-14.87</t>
  </si>
  <si>
    <t>13.98</t>
  </si>
  <si>
    <t>29.97</t>
  </si>
  <si>
    <t>16.08</t>
  </si>
  <si>
    <t>68.23</t>
  </si>
  <si>
    <t>EBIT, 5 Yr. CAGR %</t>
  </si>
  <si>
    <t>-6.65</t>
  </si>
  <si>
    <t>-36.32</t>
  </si>
  <si>
    <t>-32.26</t>
  </si>
  <si>
    <t>-13.6</t>
  </si>
  <si>
    <t>11.18</t>
  </si>
  <si>
    <t>35.04</t>
  </si>
  <si>
    <t>65.67</t>
  </si>
  <si>
    <t>Earnings From Cont. Operations, 5 Yr. CAGR %</t>
  </si>
  <si>
    <t>-41.95</t>
  </si>
  <si>
    <t>-33.39</t>
  </si>
  <si>
    <t>32.58</t>
  </si>
  <si>
    <t>-38.07</t>
  </si>
  <si>
    <t>-41.71</t>
  </si>
  <si>
    <t>24.18</t>
  </si>
  <si>
    <t>0.44</t>
  </si>
  <si>
    <t>-28.86</t>
  </si>
  <si>
    <t>33.92</t>
  </si>
  <si>
    <t>128.77</t>
  </si>
  <si>
    <t>Net Income, 5 Yr. CAGR %</t>
  </si>
  <si>
    <t>Normalized Net Income, 5 Yr. CAGR %</t>
  </si>
  <si>
    <t>-34.48</t>
  </si>
  <si>
    <t>-40.15</t>
  </si>
  <si>
    <t>8.02</t>
  </si>
  <si>
    <t>-45.59</t>
  </si>
  <si>
    <t>-81.72</t>
  </si>
  <si>
    <t>18.72</t>
  </si>
  <si>
    <t>-6.11</t>
  </si>
  <si>
    <t>-30.68</t>
  </si>
  <si>
    <t>48.22</t>
  </si>
  <si>
    <t>285.98</t>
  </si>
  <si>
    <t>Diluted EPS Before Extra, 5 Yr. CAGR %</t>
  </si>
  <si>
    <t>-50.63</t>
  </si>
  <si>
    <t>-41.01</t>
  </si>
  <si>
    <t>13.09</t>
  </si>
  <si>
    <t>-44.08</t>
  </si>
  <si>
    <t>-45.56</t>
  </si>
  <si>
    <t>18.18</t>
  </si>
  <si>
    <t>-3.04</t>
  </si>
  <si>
    <t>-31.23</t>
  </si>
  <si>
    <t>30.79</t>
  </si>
  <si>
    <t>117.89</t>
  </si>
  <si>
    <t>Accounts Receivable, 5 Yr. CAGR %</t>
  </si>
  <si>
    <t>-14.05</t>
  </si>
  <si>
    <t>-7.18</t>
  </si>
  <si>
    <t>10.29</t>
  </si>
  <si>
    <t>2.31</t>
  </si>
  <si>
    <t>2.57</t>
  </si>
  <si>
    <t>7.37</t>
  </si>
  <si>
    <t>Inventory, 5 Yr. CAGR %</t>
  </si>
  <si>
    <t>9.45</t>
  </si>
  <si>
    <t>15.42</t>
  </si>
  <si>
    <t>8.95</t>
  </si>
  <si>
    <t>5.37</t>
  </si>
  <si>
    <t>-1.36</t>
  </si>
  <si>
    <t>11.82</t>
  </si>
  <si>
    <t>15.95</t>
  </si>
  <si>
    <t>Net Property, Plant and Equip., 5 Yr. CAGR %</t>
  </si>
  <si>
    <t>-8.39</t>
  </si>
  <si>
    <t>-5.9</t>
  </si>
  <si>
    <t>1.8</t>
  </si>
  <si>
    <t>12.59</t>
  </si>
  <si>
    <t>20.52</t>
  </si>
  <si>
    <t>25.91</t>
  </si>
  <si>
    <t>21.4</t>
  </si>
  <si>
    <t>13.3</t>
  </si>
  <si>
    <t>10.2</t>
  </si>
  <si>
    <t>Total Assets, 5 Yr. CAGR %</t>
  </si>
  <si>
    <t>-4.45</t>
  </si>
  <si>
    <t>1.43</t>
  </si>
  <si>
    <t>7.64</t>
  </si>
  <si>
    <t>9.03</t>
  </si>
  <si>
    <t>12.64</t>
  </si>
  <si>
    <t>10.54</t>
  </si>
  <si>
    <t>7.42</t>
  </si>
  <si>
    <t>10.63</t>
  </si>
  <si>
    <t>16.61</t>
  </si>
  <si>
    <t>13.44</t>
  </si>
  <si>
    <t>Tangible Book Value, 5 Yr. CAGR %</t>
  </si>
  <si>
    <t>28.56</t>
  </si>
  <si>
    <t>31.37</t>
  </si>
  <si>
    <t>25.99</t>
  </si>
  <si>
    <t>13.73</t>
  </si>
  <si>
    <t>16.47</t>
  </si>
  <si>
    <t>25.25</t>
  </si>
  <si>
    <t>19.74</t>
  </si>
  <si>
    <t>Common Equity, 5 Yr. CAGR %</t>
  </si>
  <si>
    <t>3.78</t>
  </si>
  <si>
    <t>22.92</t>
  </si>
  <si>
    <t>21.88</t>
  </si>
  <si>
    <t>12.56</t>
  </si>
  <si>
    <t>12.71</t>
  </si>
  <si>
    <t>15.41</t>
  </si>
  <si>
    <t>23.28</t>
  </si>
  <si>
    <t>17.92</t>
  </si>
  <si>
    <t>Cash From Operations, 5 Yr. CAGR %</t>
  </si>
  <si>
    <t>-22.66</t>
  </si>
  <si>
    <t>-18.92</t>
  </si>
  <si>
    <t>8.71</t>
  </si>
  <si>
    <t>79.98</t>
  </si>
  <si>
    <t>-41.22</t>
  </si>
  <si>
    <t>30.24</t>
  </si>
  <si>
    <t>10.26</t>
  </si>
  <si>
    <t>-0.23</t>
  </si>
  <si>
    <t>142.51</t>
  </si>
  <si>
    <t>Capital Expenditures, 5 Yr. CAGR %</t>
  </si>
  <si>
    <t>7.45</t>
  </si>
  <si>
    <t>1.12</t>
  </si>
  <si>
    <t>21.72</t>
  </si>
  <si>
    <t>13.49</t>
  </si>
  <si>
    <t>7.05</t>
  </si>
  <si>
    <t>24.31</t>
  </si>
  <si>
    <t>6.16</t>
  </si>
  <si>
    <t>21.33</t>
  </si>
  <si>
    <t>Levered Free Cash Flow, 5 Yr. CAGR %</t>
  </si>
  <si>
    <t>4.95</t>
  </si>
  <si>
    <t>-65.6</t>
  </si>
  <si>
    <t>-7.32</t>
  </si>
  <si>
    <t>93.84</t>
  </si>
  <si>
    <t>17.54</t>
  </si>
  <si>
    <t>12.41</t>
  </si>
  <si>
    <t>164.1</t>
  </si>
  <si>
    <t>18.45</t>
  </si>
  <si>
    <t>16.38</t>
  </si>
  <si>
    <t>24.8</t>
  </si>
  <si>
    <t>Unlevered Free Cash Flow, 5 Yr. CAGR %</t>
  </si>
  <si>
    <t>30.66</t>
  </si>
  <si>
    <t>-59.25</t>
  </si>
  <si>
    <t>1.17</t>
  </si>
  <si>
    <t>13.76</t>
  </si>
  <si>
    <t>213.95</t>
  </si>
  <si>
    <t>14.93</t>
  </si>
  <si>
    <t>152.65</t>
  </si>
  <si>
    <t>18.01</t>
  </si>
  <si>
    <t>16.19</t>
  </si>
  <si>
    <t>2019</t>
  </si>
  <si>
    <t>2020</t>
  </si>
  <si>
    <t>2021</t>
  </si>
  <si>
    <t>2022</t>
  </si>
  <si>
    <t>2023</t>
  </si>
  <si>
    <t>2024</t>
  </si>
  <si>
    <t>2025</t>
  </si>
  <si>
    <t>2026</t>
  </si>
  <si>
    <t>Capitalization
                                    1</t>
  </si>
  <si>
    <t>128.5</t>
  </si>
  <si>
    <t>150.7</t>
  </si>
  <si>
    <t>199.7</t>
  </si>
  <si>
    <t>356.7</t>
  </si>
  <si>
    <t>195</t>
  </si>
  <si>
    <t>77.92</t>
  </si>
  <si>
    <t>-</t>
  </si>
  <si>
    <t>Change</t>
  </si>
  <si>
    <t>17.28%</t>
  </si>
  <si>
    <t>32.58%</t>
  </si>
  <si>
    <t>78.6%</t>
  </si>
  <si>
    <t>-45.35%</t>
  </si>
  <si>
    <t>-60.04%</t>
  </si>
  <si>
    <t>0%</t>
  </si>
  <si>
    <t>Enterprise Value (EV)</t>
  </si>
  <si>
    <t>P/E ratio</t>
  </si>
  <si>
    <t>80.3x</t>
  </si>
  <si>
    <t>-73.5x</t>
  </si>
  <si>
    <t>268x</t>
  </si>
  <si>
    <t>-109x</t>
  </si>
  <si>
    <t>-8.56x</t>
  </si>
  <si>
    <t>-3.47x</t>
  </si>
  <si>
    <t>-4.41x</t>
  </si>
  <si>
    <t>-5.93x</t>
  </si>
  <si>
    <t>PBR</t>
  </si>
  <si>
    <t>PEG</t>
  </si>
  <si>
    <t>0x</t>
  </si>
  <si>
    <t>-2x</t>
  </si>
  <si>
    <t>-0x</t>
  </si>
  <si>
    <t>1.77x</t>
  </si>
  <si>
    <t>0.2x</t>
  </si>
  <si>
    <t>Capitalization / Revenue</t>
  </si>
  <si>
    <t>2.59x</t>
  </si>
  <si>
    <t>3.08x</t>
  </si>
  <si>
    <t>4.06x</t>
  </si>
  <si>
    <t>5.94x</t>
  </si>
  <si>
    <t>2.98x</t>
  </si>
  <si>
    <t>1.14x</t>
  </si>
  <si>
    <t>0.99x</t>
  </si>
  <si>
    <t>0.86x</t>
  </si>
  <si>
    <t>EV / Revenue</t>
  </si>
  <si>
    <t>EV / EBITDA</t>
  </si>
  <si>
    <t>-3.54x</t>
  </si>
  <si>
    <t>-4.33x</t>
  </si>
  <si>
    <t>-5.19x</t>
  </si>
  <si>
    <t>EV / EBIT</t>
  </si>
  <si>
    <t>-3.42x</t>
  </si>
  <si>
    <t>-3.89x</t>
  </si>
  <si>
    <t>-4.81x</t>
  </si>
  <si>
    <t>EV / FCF</t>
  </si>
  <si>
    <t>-60.6x</t>
  </si>
  <si>
    <t>FCF Yield</t>
  </si>
  <si>
    <t>-0%</t>
  </si>
  <si>
    <t>Dividend per Share
                                    2</t>
  </si>
  <si>
    <t>Rate of return</t>
  </si>
  <si>
    <t>EPS
                                    2</t>
  </si>
  <si>
    <t>0.0552</t>
  </si>
  <si>
    <t>-0.0704</t>
  </si>
  <si>
    <t>0.0223</t>
  </si>
  <si>
    <t>-0.0982</t>
  </si>
  <si>
    <t>-0.6171</t>
  </si>
  <si>
    <t>-0.605</t>
  </si>
  <si>
    <t>-0.4763</t>
  </si>
  <si>
    <t>-0.3543</t>
  </si>
  <si>
    <t>Distribution rate</t>
  </si>
  <si>
    <t>Net sales
                                    1</t>
  </si>
  <si>
    <t>49.55</t>
  </si>
  <si>
    <t>48.84</t>
  </si>
  <si>
    <t>49.17</t>
  </si>
  <si>
    <t>60.1</t>
  </si>
  <si>
    <t>65.41</t>
  </si>
  <si>
    <t>68.28</t>
  </si>
  <si>
    <t>78.87</t>
  </si>
  <si>
    <t>90.14</t>
  </si>
  <si>
    <t>EBITDA
                                    1</t>
  </si>
  <si>
    <t>-2.893</t>
  </si>
  <si>
    <t>-19.33</t>
  </si>
  <si>
    <t>-22</t>
  </si>
  <si>
    <t>-18</t>
  </si>
  <si>
    <t>-15</t>
  </si>
  <si>
    <t>EBIT
                                    1</t>
  </si>
  <si>
    <t>2.428</t>
  </si>
  <si>
    <t>0.3155</t>
  </si>
  <si>
    <t>-1.799</t>
  </si>
  <si>
    <t>-4.642</t>
  </si>
  <si>
    <t>-21.45</t>
  </si>
  <si>
    <t>-22.81</t>
  </si>
  <si>
    <t>-20.02</t>
  </si>
  <si>
    <t>-16.19</t>
  </si>
  <si>
    <t>Net income
                                    1</t>
  </si>
  <si>
    <t>1.668</t>
  </si>
  <si>
    <t>-1.998</t>
  </si>
  <si>
    <t>0.7812</t>
  </si>
  <si>
    <t>-3.198</t>
  </si>
  <si>
    <t>-22.93</t>
  </si>
  <si>
    <t>-22.57</t>
  </si>
  <si>
    <t>-18.52</t>
  </si>
  <si>
    <t>-14.86</t>
  </si>
  <si>
    <t>Reference price
                                    2</t>
  </si>
  <si>
    <t>4.430</t>
  </si>
  <si>
    <t>5.170</t>
  </si>
  <si>
    <t>5.990</t>
  </si>
  <si>
    <t>10.660</t>
  </si>
  <si>
    <t>5.280</t>
  </si>
  <si>
    <t>2.100</t>
  </si>
  <si>
    <t>Nbr of stocks (in thousands)</t>
  </si>
  <si>
    <t>28,998</t>
  </si>
  <si>
    <t>29,142</t>
  </si>
  <si>
    <t>33,346</t>
  </si>
  <si>
    <t>33,466</t>
  </si>
  <si>
    <t>36,927</t>
  </si>
  <si>
    <t>37,104</t>
  </si>
  <si>
    <t>Announcement Date</t>
  </si>
  <si>
    <t>3/30/20</t>
  </si>
  <si>
    <t>3/30/21</t>
  </si>
  <si>
    <t>3/30/22</t>
  </si>
  <si>
    <t>3/30/23</t>
  </si>
  <si>
    <t>3/27/24</t>
  </si>
  <si>
    <t>address1</t>
  </si>
  <si>
    <t>Parc dActivites la Poudrette-Lamartine</t>
  </si>
  <si>
    <t>address2</t>
  </si>
  <si>
    <t>4/6, rue du DauphinE Vaulx-en-Velin</t>
  </si>
  <si>
    <t>city</t>
  </si>
  <si>
    <t>Lyon</t>
  </si>
  <si>
    <t>zip</t>
  </si>
  <si>
    <t>69120</t>
  </si>
  <si>
    <t>country</t>
  </si>
  <si>
    <t>phone</t>
  </si>
  <si>
    <t>33 4 72 153 150</t>
  </si>
  <si>
    <t>fax</t>
  </si>
  <si>
    <t>33 4 72 153 151</t>
  </si>
  <si>
    <t>website</t>
  </si>
  <si>
    <t>https://www.edap-tms.com</t>
  </si>
  <si>
    <t>industry</t>
  </si>
  <si>
    <t>Medical Distribution</t>
  </si>
  <si>
    <t>industryKey</t>
  </si>
  <si>
    <t>medical-distribution</t>
  </si>
  <si>
    <t>industryDisp</t>
  </si>
  <si>
    <t>sector</t>
  </si>
  <si>
    <t>Healthcare</t>
  </si>
  <si>
    <t>sectorKey</t>
  </si>
  <si>
    <t>healthcare</t>
  </si>
  <si>
    <t>sectorDisp</t>
  </si>
  <si>
    <t>longBusinessSummary</t>
  </si>
  <si>
    <t>EDAP TMS S.A., together with its subsidiaries, develops, produces, markets, distributes, and maintains a portfolio of minimally invasive medical devices for the treatment of urological diseases in Asia, France, the United States, and internationally. The company operates through High Intensity Focused Ultrasound (HIFU), Extracorporeal ShockWave Lithotripsy (ESWL), and Distribution Services (DIST) segments. The HIFU segment develops, manufactures, and markets medical devices based on HIFU technology for the minimally invasive treatment of urological and other clinical indications. This segment also offers Ablatherm, an ultrasound guided robotic HIFU device for the treatment of organ-confined prostate cancer; and the Focal One, a HIFU robotic device dedicated to the focal therapy of prostate cancer, as well as disposables, and leasing and treatment related services; and maintenance services. The ESWL division manufactures, markets, and services lithotripter for the treatment of urinary tract stones by means of ESWL technology; and offers Sonolith i-move, an extracorporeal shockwave lithotripter, as well as sells disposable parts for lithotripters and electrodes. The Distribution division markets, distributes, and services lasers, micro-ultrasound systems, and other medical products from third parties, as well as leases devices; sells disposables and spare parts; and offers maintenance services. It markets and sells its products through its direct marketing, sales organization, and service platform, as well as through third-party distributors and agents. The company serves hospitals, urology clinics, and research institutions. EDAP TMS S.A. was incorporated in 1979 and is based in Lyon, France.</t>
  </si>
  <si>
    <t>fullTimeEmployees</t>
  </si>
  <si>
    <t>companyOfficers</t>
  </si>
  <si>
    <t>[{'maxAge': 1, 'name': 'Mr. Ryan  Rhodes', 'age': 62, 'title': 'CEO &amp; Director', 'yearBorn': 1962, 'exercisedValue': 0, 'unexercisedValue': 0}, {'maxAge': 1, 'name': 'Mr. Ken  Mobeck', 'age': 53, 'title': 'Chief Financial Officer', 'yearBorn': 1971, 'exercisedValue': 0, 'unexercisedValue': 0}, {'maxAge': 1, 'name': 'Mr. Carre  Emmanuel', 'title': 'Chief Operating Officer', 'exercisedValue': 0, 'unexercisedValue': 0}, {'maxAge': 1, 'name': 'Mr. Francois  Dietsch', 'age': 48, 'title': 'Chief Accounting Officer', 'yearBorn': 1976, 'exercisedValue': 0, 'unexercisedValue': 0}, {'maxAge': 1, 'name': 'Ms. Blandine  Confort', 'title': 'Head of Legal Affairs &amp; Investor Relations and Secretary', 'exercisedValue': 0, 'unexercisedValue': 0}, {'maxAge': 1, 'name': 'Mr. Frederic  Pech', 'age': 55, 'title': 'President of EDAP TMS France', 'yearBorn': 1969, 'exercisedValue': 0, 'unexercisedValue': 0}, {'maxAge': 1, 'name': 'Mr. Jean-Francois  Bachelard', 'age': 60, 'title': 'President &amp; Chief Executive Officer of Edaptechnomed Co. Ltd.', 'yearBorn': 1964,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</si>
  <si>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</si>
  <si>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</si>
  <si>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</si>
  <si>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</si>
  <si>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</si>
  <si>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</si>
  <si>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</si>
  <si>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</si>
  <si>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</si>
  <si>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</si>
  <si>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</si>
  <si>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</si>
  <si>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</si>
  <si>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</si>
  <si>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</si>
  <si>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</si>
  <si>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</si>
  <si>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</si>
  <si>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</si>
  <si>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</si>
  <si>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</si>
  <si>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</si>
  <si>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</si>
  <si>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</si>
  <si>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</si>
  <si>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</si>
  <si>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</si>
  <si>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</si>
  <si>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</si>
  <si>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</si>
  <si>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</si>
  <si>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</si>
  <si>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</si>
  <si>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</si>
  <si>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</si>
  <si>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</si>
  <si>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</si>
  <si>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</si>
  <si>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</si>
  <si>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</si>
  <si>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</si>
  <si>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</si>
  <si>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</si>
  <si>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</si>
  <si>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</si>
  <si>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</si>
  <si>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</si>
  <si>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</si>
  <si>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</si>
  <si>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</si>
  <si>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</si>
  <si>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</si>
  <si>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</si>
  <si>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</si>
  <si>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</si>
  <si>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</si>
  <si>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</si>
  <si>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</si>
  <si>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</si>
  <si>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</si>
  <si>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</si>
  <si>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EDAP TMS S.A.</t>
  </si>
  <si>
    <t>longName</t>
  </si>
  <si>
    <t>firstTradeDateEpochUtc</t>
  </si>
  <si>
    <t>timeZoneFullName</t>
  </si>
  <si>
    <t>America/New_York</t>
  </si>
  <si>
    <t>timeZoneShortName</t>
  </si>
  <si>
    <t>EST</t>
  </si>
  <si>
    <t>uuid</t>
  </si>
  <si>
    <t>351bae4d-139a-3784-a392-7919dd37a0d5</t>
  </si>
  <si>
    <t>messageBoardId</t>
  </si>
  <si>
    <t>finmb_27892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</si>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</sst>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ap-t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v>
      </c>
      <c r="C4" s="2"/>
      <c r="D4" s="2"/>
      <c r="E4" s="2"/>
      <c r="F4" s="2"/>
      <c r="G4" s="2"/>
      <c r="H4" s="2"/>
      <c r="I4" s="2"/>
      <c r="J4" s="2"/>
      <c r="K4" s="2"/>
      <c r="L4" s="2"/>
      <c r="M4" s="2"/>
      <c r="N4" s="2"/>
      <c r="O4" s="2"/>
      <c r="P4" s="2"/>
      <c r="Q4" s="2"/>
      <c r="R4" s="2"/>
      <c r="S4" s="2"/>
      <c r="T4" s="2"/>
      <c r="U4" s="2"/>
      <c r="V4" s="2"/>
      <c r="W4" s="2"/>
      <c r="X4" s="2"/>
      <c r="Y4" s="2"/>
      <c r="Z4" s="2"/>
    </row>
    <row r="5">
      <c r="A5" s="1" t="s">
        <v>7</v>
      </c>
      <c r="B5" s="1">
        <v>-4.073530372347506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7.7917976E7</v>
      </c>
      <c r="C8" s="2"/>
      <c r="D8" s="2"/>
      <c r="E8" s="2"/>
      <c r="F8" s="2"/>
      <c r="G8" s="2"/>
      <c r="H8" s="2"/>
      <c r="I8" s="2"/>
      <c r="J8" s="2"/>
      <c r="K8" s="2"/>
      <c r="L8" s="2"/>
      <c r="M8" s="2"/>
      <c r="N8" s="2"/>
      <c r="O8" s="2"/>
      <c r="P8" s="2"/>
      <c r="Q8" s="2"/>
      <c r="R8" s="2"/>
      <c r="S8" s="2"/>
      <c r="T8" s="2"/>
      <c r="U8" s="2"/>
      <c r="V8" s="2"/>
      <c r="W8" s="2"/>
      <c r="X8" s="2"/>
      <c r="Y8" s="2"/>
      <c r="Z8" s="2"/>
    </row>
    <row r="9">
      <c r="A9" s="1" t="s">
        <v>13</v>
      </c>
      <c r="B9" s="1">
        <v>1.145</v>
      </c>
      <c r="C9" s="2"/>
      <c r="D9" s="2"/>
      <c r="E9" s="2"/>
      <c r="F9" s="2"/>
      <c r="G9" s="2"/>
      <c r="H9" s="2"/>
      <c r="I9" s="2"/>
      <c r="J9" s="2"/>
      <c r="K9" s="2"/>
      <c r="L9" s="2"/>
      <c r="M9" s="2"/>
      <c r="N9" s="2"/>
      <c r="O9" s="2"/>
      <c r="P9" s="2"/>
      <c r="Q9" s="2"/>
      <c r="R9" s="2"/>
      <c r="S9" s="2"/>
      <c r="T9" s="2"/>
      <c r="U9" s="2"/>
      <c r="V9" s="2"/>
      <c r="W9" s="2"/>
      <c r="X9" s="2"/>
      <c r="Y9" s="2"/>
      <c r="Z9" s="2"/>
    </row>
    <row r="10">
      <c r="A10" s="1" t="s">
        <v>14</v>
      </c>
      <c r="B10" s="1">
        <v>-4.1216874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-52.53</v>
      </c>
      <c r="C2" s="1">
        <v>-1.03</v>
      </c>
      <c r="D2" s="1">
        <v>3.09</v>
      </c>
      <c r="E2" s="1">
        <v>-70.04</v>
      </c>
      <c r="F2" s="1">
        <v>-33.99</v>
      </c>
      <c r="G2" s="1">
        <v>1.03</v>
      </c>
      <c r="H2" s="1">
        <v>-1.03</v>
      </c>
      <c r="I2" s="1">
        <v>72.10000000000001</v>
      </c>
      <c r="J2" s="1">
        <v>-2.06</v>
      </c>
      <c r="K2" s="1">
        <v>-21.63</v>
      </c>
      <c r="L2" s="2"/>
      <c r="M2" s="2"/>
      <c r="N2" s="2"/>
      <c r="O2" s="2"/>
      <c r="P2" s="2"/>
      <c r="Q2" s="2"/>
      <c r="R2" s="2"/>
      <c r="S2" s="2"/>
      <c r="T2" s="2"/>
      <c r="U2" s="2"/>
      <c r="V2" s="2"/>
      <c r="W2" s="2"/>
      <c r="X2" s="2"/>
      <c r="Y2" s="2"/>
      <c r="Z2" s="2"/>
    </row>
    <row r="3">
      <c r="A3" s="1" t="s">
        <v>27</v>
      </c>
      <c r="B3" s="1">
        <v>89.61</v>
      </c>
      <c r="C3" s="1">
        <v>101.97</v>
      </c>
      <c r="D3" s="1">
        <v>100.94</v>
      </c>
      <c r="E3" s="1">
        <v>1.03</v>
      </c>
      <c r="F3" s="1">
        <v>1.03</v>
      </c>
      <c r="G3" s="1">
        <v>1.03</v>
      </c>
      <c r="H3" s="1">
        <v>1.03</v>
      </c>
      <c r="I3" s="1">
        <v>1.03</v>
      </c>
      <c r="J3" s="1">
        <v>1.03</v>
      </c>
      <c r="K3" s="1">
        <v>1.03</v>
      </c>
      <c r="L3" s="2"/>
      <c r="M3" s="2"/>
      <c r="N3" s="2"/>
      <c r="O3" s="2"/>
      <c r="P3" s="2"/>
      <c r="Q3" s="2"/>
      <c r="R3" s="2"/>
      <c r="S3" s="2"/>
      <c r="T3" s="2"/>
      <c r="U3" s="2"/>
      <c r="V3" s="2"/>
      <c r="W3" s="2"/>
      <c r="X3" s="2"/>
      <c r="Y3" s="2"/>
      <c r="Z3" s="2"/>
    </row>
    <row r="4">
      <c r="A4" s="1" t="s">
        <v>28</v>
      </c>
      <c r="B4" s="1">
        <v>2.06</v>
      </c>
      <c r="C4" s="1">
        <v>0.0</v>
      </c>
      <c r="D4" s="1">
        <v>4.12</v>
      </c>
      <c r="E4" s="1">
        <v>7.21</v>
      </c>
      <c r="F4" s="1">
        <v>11.33</v>
      </c>
      <c r="G4" s="1">
        <v>11.33</v>
      </c>
      <c r="H4" s="1">
        <v>11.33</v>
      </c>
      <c r="I4" s="1">
        <v>12.36</v>
      </c>
      <c r="J4" s="1">
        <v>14.42</v>
      </c>
      <c r="K4" s="1">
        <v>17.51</v>
      </c>
      <c r="L4" s="2"/>
      <c r="M4" s="2"/>
      <c r="N4" s="2"/>
      <c r="O4" s="2"/>
      <c r="P4" s="2"/>
      <c r="Q4" s="2"/>
      <c r="R4" s="2"/>
      <c r="S4" s="2"/>
      <c r="T4" s="2"/>
      <c r="U4" s="2"/>
      <c r="V4" s="2"/>
      <c r="W4" s="2"/>
      <c r="X4" s="2"/>
      <c r="Y4" s="2"/>
      <c r="Z4" s="2"/>
    </row>
    <row r="5">
      <c r="A5" s="1" t="s">
        <v>29</v>
      </c>
      <c r="B5" s="1">
        <v>92.7</v>
      </c>
      <c r="C5" s="1">
        <v>1.03</v>
      </c>
      <c r="D5" s="1">
        <v>1.03</v>
      </c>
      <c r="E5" s="1">
        <v>1.03</v>
      </c>
      <c r="F5" s="1">
        <v>1.03</v>
      </c>
      <c r="G5" s="1">
        <v>1.03</v>
      </c>
      <c r="H5" s="1">
        <v>2.06</v>
      </c>
      <c r="I5" s="1">
        <v>1.03</v>
      </c>
      <c r="J5" s="1">
        <v>1.03</v>
      </c>
      <c r="K5" s="1">
        <v>1.03</v>
      </c>
      <c r="L5" s="2"/>
      <c r="M5" s="2"/>
      <c r="N5" s="2"/>
      <c r="O5" s="2"/>
      <c r="P5" s="2"/>
      <c r="Q5" s="2"/>
      <c r="R5" s="2"/>
      <c r="S5" s="2"/>
      <c r="T5" s="2"/>
      <c r="U5" s="2"/>
      <c r="V5" s="2"/>
      <c r="W5" s="2"/>
      <c r="X5" s="2"/>
      <c r="Y5" s="2"/>
      <c r="Z5" s="2"/>
    </row>
    <row r="6">
      <c r="A6" s="1" t="s">
        <v>30</v>
      </c>
      <c r="B6" s="1">
        <v>5.15</v>
      </c>
      <c r="C6" s="1">
        <v>6.18</v>
      </c>
      <c r="D6" s="1">
        <v>5.15</v>
      </c>
      <c r="E6" s="1">
        <v>4.12</v>
      </c>
      <c r="F6" s="1">
        <v>3.09</v>
      </c>
      <c r="G6" s="1">
        <v>7.21</v>
      </c>
      <c r="H6" s="1">
        <v>29.87</v>
      </c>
      <c r="I6" s="1">
        <v>14.42</v>
      </c>
      <c r="J6" s="1">
        <v>26.78</v>
      </c>
      <c r="K6" s="1">
        <v>0.0</v>
      </c>
      <c r="L6" s="2"/>
      <c r="M6" s="2"/>
      <c r="N6" s="2"/>
      <c r="O6" s="2"/>
      <c r="P6" s="2"/>
      <c r="Q6" s="2"/>
      <c r="R6" s="2"/>
      <c r="S6" s="2"/>
      <c r="T6" s="2"/>
      <c r="U6" s="2"/>
      <c r="V6" s="2"/>
      <c r="W6" s="2"/>
      <c r="X6" s="2"/>
      <c r="Y6" s="2"/>
      <c r="Z6" s="2"/>
    </row>
    <row r="7">
      <c r="A7" s="1" t="s">
        <v>31</v>
      </c>
      <c r="B7" s="1">
        <v>14.42</v>
      </c>
      <c r="C7" s="1">
        <v>6.18</v>
      </c>
      <c r="D7" s="1">
        <v>37.08</v>
      </c>
      <c r="E7" s="1">
        <v>39.14</v>
      </c>
      <c r="F7" s="1">
        <v>28.84</v>
      </c>
      <c r="G7" s="1">
        <v>26.78</v>
      </c>
      <c r="H7" s="1">
        <v>16.48</v>
      </c>
      <c r="I7" s="1">
        <v>1.03</v>
      </c>
      <c r="J7" s="1">
        <v>2.06</v>
      </c>
      <c r="K7" s="1">
        <v>6.18</v>
      </c>
      <c r="L7" s="2"/>
      <c r="M7" s="2"/>
      <c r="N7" s="2"/>
      <c r="O7" s="2"/>
      <c r="P7" s="2"/>
      <c r="Q7" s="2"/>
      <c r="R7" s="2"/>
      <c r="S7" s="2"/>
      <c r="T7" s="2"/>
      <c r="U7" s="2"/>
      <c r="V7" s="2"/>
      <c r="W7" s="2"/>
      <c r="X7" s="2"/>
      <c r="Y7" s="2"/>
      <c r="Z7" s="2"/>
    </row>
    <row r="8">
      <c r="A8" s="1" t="s">
        <v>32</v>
      </c>
      <c r="B8" s="1">
        <v>15.45</v>
      </c>
      <c r="C8" s="1">
        <v>-21.63</v>
      </c>
      <c r="D8" s="1">
        <v>-7.21</v>
      </c>
      <c r="E8" s="1">
        <v>2.06</v>
      </c>
      <c r="F8" s="1">
        <v>60.77</v>
      </c>
      <c r="G8" s="1">
        <v>17.51</v>
      </c>
      <c r="H8" s="1">
        <v>75.19</v>
      </c>
      <c r="I8" s="1">
        <v>37.08</v>
      </c>
      <c r="J8" s="1">
        <v>12.36</v>
      </c>
      <c r="K8" s="1">
        <v>43.26</v>
      </c>
      <c r="L8" s="2"/>
      <c r="M8" s="2"/>
      <c r="N8" s="2"/>
      <c r="O8" s="2"/>
      <c r="P8" s="2"/>
      <c r="Q8" s="2"/>
      <c r="R8" s="2"/>
      <c r="S8" s="2"/>
      <c r="T8" s="2"/>
      <c r="U8" s="2"/>
      <c r="V8" s="2"/>
      <c r="W8" s="2"/>
      <c r="X8" s="2"/>
      <c r="Y8" s="2"/>
      <c r="Z8" s="2"/>
    </row>
    <row r="9">
      <c r="A9" s="1" t="s">
        <v>33</v>
      </c>
      <c r="B9" s="1">
        <v>-1.03</v>
      </c>
      <c r="C9" s="1">
        <v>2.06</v>
      </c>
      <c r="D9" s="1">
        <v>-3.09</v>
      </c>
      <c r="E9" s="1">
        <v>-2.06</v>
      </c>
      <c r="F9" s="1">
        <v>-76.22</v>
      </c>
      <c r="G9" s="1">
        <v>-11.33</v>
      </c>
      <c r="H9" s="1">
        <v>51.5</v>
      </c>
      <c r="I9" s="1">
        <v>-1.03</v>
      </c>
      <c r="J9" s="1">
        <v>12.36</v>
      </c>
      <c r="K9" s="1">
        <v>20.6</v>
      </c>
      <c r="L9" s="2"/>
      <c r="M9" s="2"/>
      <c r="N9" s="2"/>
      <c r="O9" s="2"/>
      <c r="P9" s="2"/>
      <c r="Q9" s="2"/>
      <c r="R9" s="2"/>
      <c r="S9" s="2"/>
      <c r="T9" s="2"/>
      <c r="U9" s="2"/>
      <c r="V9" s="2"/>
      <c r="W9" s="2"/>
      <c r="X9" s="2"/>
      <c r="Y9" s="2"/>
      <c r="Z9" s="2"/>
    </row>
    <row r="10">
      <c r="A10" s="1" t="s">
        <v>34</v>
      </c>
      <c r="B10" s="1">
        <v>1.03</v>
      </c>
      <c r="C10" s="1">
        <v>-1.03</v>
      </c>
      <c r="D10" s="1">
        <v>1.03</v>
      </c>
      <c r="E10" s="1">
        <v>-1.03</v>
      </c>
      <c r="F10" s="1">
        <v>-100.94</v>
      </c>
      <c r="G10" s="1">
        <v>92.7</v>
      </c>
      <c r="H10" s="1">
        <v>1.03</v>
      </c>
      <c r="I10" s="1">
        <v>-10.3</v>
      </c>
      <c r="J10" s="1">
        <v>-1.03</v>
      </c>
      <c r="K10" s="1">
        <v>-4.12</v>
      </c>
      <c r="L10" s="2"/>
      <c r="M10" s="2"/>
      <c r="N10" s="2"/>
      <c r="O10" s="2"/>
      <c r="P10" s="2"/>
      <c r="Q10" s="2"/>
      <c r="R10" s="2"/>
      <c r="S10" s="2"/>
      <c r="T10" s="2"/>
      <c r="U10" s="2"/>
      <c r="V10" s="2"/>
      <c r="W10" s="2"/>
      <c r="X10" s="2"/>
      <c r="Y10" s="2"/>
      <c r="Z10" s="2"/>
    </row>
    <row r="11">
      <c r="A11" s="1" t="s">
        <v>35</v>
      </c>
      <c r="B11" s="1">
        <v>-1.03</v>
      </c>
      <c r="C11" s="1">
        <v>-39.14</v>
      </c>
      <c r="D11" s="1">
        <v>-1.03</v>
      </c>
      <c r="E11" s="1">
        <v>67.98</v>
      </c>
      <c r="F11" s="1">
        <v>-72.10000000000001</v>
      </c>
      <c r="G11" s="1">
        <v>-1.03</v>
      </c>
      <c r="H11" s="1">
        <v>-56.65</v>
      </c>
      <c r="I11" s="1">
        <v>16.48</v>
      </c>
      <c r="J11" s="1">
        <v>-4.12</v>
      </c>
      <c r="K11" s="1">
        <v>-4.12</v>
      </c>
      <c r="L11" s="2"/>
      <c r="M11" s="2"/>
      <c r="N11" s="2"/>
      <c r="O11" s="2"/>
      <c r="P11" s="2"/>
      <c r="Q11" s="2"/>
      <c r="R11" s="2"/>
      <c r="S11" s="2"/>
      <c r="T11" s="2"/>
      <c r="U11" s="2"/>
      <c r="V11" s="2"/>
      <c r="W11" s="2"/>
      <c r="X11" s="2"/>
      <c r="Y11" s="2"/>
      <c r="Z11" s="2"/>
    </row>
    <row r="12">
      <c r="A12" s="1" t="s">
        <v>36</v>
      </c>
      <c r="B12" s="1">
        <v>2.06</v>
      </c>
      <c r="C12" s="1">
        <v>52.53</v>
      </c>
      <c r="D12" s="1">
        <v>-15.45</v>
      </c>
      <c r="E12" s="1">
        <v>43.26</v>
      </c>
      <c r="F12" s="1">
        <v>-7.21</v>
      </c>
      <c r="G12" s="1">
        <v>-24.72</v>
      </c>
      <c r="H12" s="1">
        <v>-43.26</v>
      </c>
      <c r="I12" s="1">
        <v>-3.09</v>
      </c>
      <c r="J12" s="1">
        <v>1.03</v>
      </c>
      <c r="K12" s="1">
        <v>5.15</v>
      </c>
      <c r="L12" s="2"/>
      <c r="M12" s="2"/>
      <c r="N12" s="2"/>
      <c r="O12" s="2"/>
      <c r="P12" s="2"/>
      <c r="Q12" s="2"/>
      <c r="R12" s="2"/>
      <c r="S12" s="2"/>
      <c r="T12" s="2"/>
      <c r="U12" s="2"/>
      <c r="V12" s="2"/>
      <c r="W12" s="2"/>
      <c r="X12" s="2"/>
      <c r="Y12" s="2"/>
      <c r="Z12" s="2"/>
    </row>
    <row r="13">
      <c r="A13" s="1" t="s">
        <v>37</v>
      </c>
      <c r="B13" s="1">
        <v>9.27</v>
      </c>
      <c r="C13" s="1">
        <v>1.03</v>
      </c>
      <c r="D13" s="1">
        <v>9.27</v>
      </c>
      <c r="E13" s="1">
        <v>-1.03</v>
      </c>
      <c r="F13" s="1">
        <v>49.44</v>
      </c>
      <c r="G13" s="1">
        <v>39.14</v>
      </c>
      <c r="H13" s="1">
        <v>-27.81</v>
      </c>
      <c r="I13" s="1">
        <v>50.47</v>
      </c>
      <c r="J13" s="1">
        <v>101.97</v>
      </c>
      <c r="K13" s="1">
        <v>95.79</v>
      </c>
      <c r="L13" s="2"/>
      <c r="M13" s="2"/>
      <c r="N13" s="2"/>
      <c r="O13" s="2"/>
      <c r="P13" s="2"/>
      <c r="Q13" s="2"/>
      <c r="R13" s="2"/>
      <c r="S13" s="2"/>
      <c r="T13" s="2"/>
      <c r="U13" s="2"/>
      <c r="V13" s="2"/>
      <c r="W13" s="2"/>
      <c r="X13" s="2"/>
      <c r="Y13" s="2"/>
      <c r="Z13" s="2"/>
    </row>
    <row r="14">
      <c r="A14" s="1" t="s">
        <v>38</v>
      </c>
      <c r="B14" s="1">
        <v>-1.03</v>
      </c>
      <c r="C14" s="1">
        <v>1.03</v>
      </c>
      <c r="D14" s="1">
        <v>1.03</v>
      </c>
      <c r="E14" s="1">
        <v>-3.09</v>
      </c>
      <c r="F14" s="1">
        <v>17.51</v>
      </c>
      <c r="G14" s="1">
        <v>3.09</v>
      </c>
      <c r="H14" s="1">
        <v>1.03</v>
      </c>
      <c r="I14" s="1">
        <v>4.12</v>
      </c>
      <c r="J14" s="1">
        <v>-3.09</v>
      </c>
      <c r="K14" s="1">
        <v>-14.42</v>
      </c>
      <c r="L14" s="2"/>
      <c r="M14" s="2"/>
      <c r="N14" s="2"/>
      <c r="O14" s="2"/>
      <c r="P14" s="2"/>
      <c r="Q14" s="2"/>
      <c r="R14" s="2"/>
      <c r="S14" s="2"/>
      <c r="T14" s="2"/>
      <c r="U14" s="2"/>
      <c r="V14" s="2"/>
      <c r="W14" s="2"/>
      <c r="X14" s="2"/>
      <c r="Y14" s="2"/>
      <c r="Z14" s="2"/>
    </row>
    <row r="15">
      <c r="A15" s="1" t="s">
        <v>39</v>
      </c>
      <c r="B15" s="1">
        <v>-1.03</v>
      </c>
      <c r="C15" s="1">
        <v>-64.89</v>
      </c>
      <c r="D15" s="1">
        <v>-1.03</v>
      </c>
      <c r="E15" s="1">
        <v>-1.03</v>
      </c>
      <c r="F15" s="1">
        <v>-1.03</v>
      </c>
      <c r="G15" s="1">
        <v>-1.03</v>
      </c>
      <c r="H15" s="1">
        <v>-1.03</v>
      </c>
      <c r="I15" s="1">
        <v>-1.03</v>
      </c>
      <c r="J15" s="1">
        <v>-2.06</v>
      </c>
      <c r="K15" s="1">
        <v>-3.09</v>
      </c>
      <c r="L15" s="2"/>
      <c r="M15" s="2"/>
      <c r="N15" s="2"/>
      <c r="O15" s="2"/>
      <c r="P15" s="2"/>
      <c r="Q15" s="2"/>
      <c r="R15" s="2"/>
      <c r="S15" s="2"/>
      <c r="T15" s="2"/>
      <c r="U15" s="2"/>
      <c r="V15" s="2"/>
      <c r="W15" s="2"/>
      <c r="X15" s="2"/>
      <c r="Y15" s="2"/>
      <c r="Z15" s="2"/>
    </row>
    <row r="16">
      <c r="A16" s="1" t="s">
        <v>40</v>
      </c>
      <c r="B16" s="1">
        <v>0.0</v>
      </c>
      <c r="C16" s="1">
        <v>2.06</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-1.03</v>
      </c>
      <c r="C17" s="1">
        <v>-2.06</v>
      </c>
      <c r="D17" s="1">
        <v>-15.45</v>
      </c>
      <c r="E17" s="1">
        <v>-46.35</v>
      </c>
      <c r="F17" s="1">
        <v>-44.29</v>
      </c>
      <c r="G17" s="1">
        <v>-3.09</v>
      </c>
      <c r="H17" s="1">
        <v>-10.3</v>
      </c>
      <c r="I17" s="1">
        <v>-9.27</v>
      </c>
      <c r="J17" s="1">
        <v>-13.39</v>
      </c>
      <c r="K17" s="1">
        <v>-54.59</v>
      </c>
      <c r="L17" s="2"/>
      <c r="M17" s="2"/>
      <c r="N17" s="2"/>
      <c r="O17" s="2"/>
      <c r="P17" s="2"/>
      <c r="Q17" s="2"/>
      <c r="R17" s="2"/>
      <c r="S17" s="2"/>
      <c r="T17" s="2"/>
      <c r="U17" s="2"/>
      <c r="V17" s="2"/>
      <c r="W17" s="2"/>
      <c r="X17" s="2"/>
      <c r="Y17" s="2"/>
      <c r="Z17" s="2"/>
    </row>
    <row r="18">
      <c r="A18" s="1" t="s">
        <v>42</v>
      </c>
      <c r="B18" s="1">
        <v>0.0</v>
      </c>
      <c r="C18" s="1">
        <v>0.0</v>
      </c>
      <c r="D18" s="1">
        <v>1.03</v>
      </c>
      <c r="E18" s="1">
        <v>0.0</v>
      </c>
      <c r="F18" s="1">
        <v>0.0</v>
      </c>
      <c r="G18" s="1">
        <v>-1.03</v>
      </c>
      <c r="H18" s="1">
        <v>0.0</v>
      </c>
      <c r="I18" s="1">
        <v>1.03</v>
      </c>
      <c r="J18" s="1">
        <v>0.0</v>
      </c>
      <c r="K18" s="1">
        <v>0.0</v>
      </c>
      <c r="L18" s="2"/>
      <c r="M18" s="2"/>
      <c r="N18" s="2"/>
      <c r="O18" s="2"/>
      <c r="P18" s="2"/>
      <c r="Q18" s="2"/>
      <c r="R18" s="2"/>
      <c r="S18" s="2"/>
      <c r="T18" s="2"/>
      <c r="U18" s="2"/>
      <c r="V18" s="2"/>
      <c r="W18" s="2"/>
      <c r="X18" s="2"/>
      <c r="Y18" s="2"/>
      <c r="Z18" s="2"/>
    </row>
    <row r="19">
      <c r="A19" s="1" t="s">
        <v>43</v>
      </c>
      <c r="B19" s="1">
        <v>-1.03</v>
      </c>
      <c r="C19" s="1">
        <v>8.24</v>
      </c>
      <c r="D19" s="1">
        <v>-5.15</v>
      </c>
      <c r="E19" s="1">
        <v>4.12</v>
      </c>
      <c r="F19" s="1">
        <v>30.9</v>
      </c>
      <c r="G19" s="1">
        <v>-6.18</v>
      </c>
      <c r="H19" s="1">
        <v>-3.09</v>
      </c>
      <c r="I19" s="1">
        <v>0.0</v>
      </c>
      <c r="J19" s="1">
        <v>-5.15</v>
      </c>
      <c r="K19" s="1">
        <v>-4.12</v>
      </c>
      <c r="L19" s="2"/>
      <c r="M19" s="2"/>
      <c r="N19" s="2"/>
      <c r="O19" s="2"/>
      <c r="P19" s="2"/>
      <c r="Q19" s="2"/>
      <c r="R19" s="2"/>
      <c r="S19" s="2"/>
      <c r="T19" s="2"/>
      <c r="U19" s="2"/>
      <c r="V19" s="2"/>
      <c r="W19" s="2"/>
      <c r="X19" s="2"/>
      <c r="Y19" s="2"/>
      <c r="Z19" s="2"/>
    </row>
    <row r="20">
      <c r="A20" s="1" t="s">
        <v>44</v>
      </c>
      <c r="B20" s="1">
        <v>-1.03</v>
      </c>
      <c r="C20" s="1">
        <v>-55.62</v>
      </c>
      <c r="D20" s="1">
        <v>-39.14</v>
      </c>
      <c r="E20" s="1">
        <v>-2.06</v>
      </c>
      <c r="F20" s="1">
        <v>-1.03</v>
      </c>
      <c r="G20" s="1">
        <v>-1.03</v>
      </c>
      <c r="H20" s="1">
        <v>-2.06</v>
      </c>
      <c r="I20" s="1">
        <v>-1.03</v>
      </c>
      <c r="J20" s="1">
        <v>-2.06</v>
      </c>
      <c r="K20" s="1">
        <v>-4.12</v>
      </c>
      <c r="L20" s="2"/>
      <c r="M20" s="2"/>
      <c r="N20" s="2"/>
      <c r="O20" s="2"/>
      <c r="P20" s="2"/>
      <c r="Q20" s="2"/>
      <c r="R20" s="2"/>
      <c r="S20" s="2"/>
      <c r="T20" s="2"/>
      <c r="U20" s="2"/>
      <c r="V20" s="2"/>
      <c r="W20" s="2"/>
      <c r="X20" s="2"/>
      <c r="Y20" s="2"/>
      <c r="Z20" s="2"/>
    </row>
    <row r="21" ht="15.75" customHeight="1">
      <c r="A21" s="1" t="s">
        <v>45</v>
      </c>
      <c r="B21" s="1">
        <v>0.0</v>
      </c>
      <c r="C21" s="1">
        <v>70.04</v>
      </c>
      <c r="D21" s="1">
        <v>0.0</v>
      </c>
      <c r="E21" s="1">
        <v>1.03</v>
      </c>
      <c r="F21" s="1">
        <v>96.82000000000001</v>
      </c>
      <c r="G21" s="1">
        <v>0.0</v>
      </c>
      <c r="H21" s="1">
        <v>0.0</v>
      </c>
      <c r="I21" s="1">
        <v>0.0</v>
      </c>
      <c r="J21" s="1">
        <v>0.0</v>
      </c>
      <c r="K21" s="1">
        <v>66.95</v>
      </c>
      <c r="L21" s="2"/>
      <c r="M21" s="2"/>
      <c r="N21" s="2"/>
      <c r="O21" s="2"/>
      <c r="P21" s="2"/>
      <c r="Q21" s="2"/>
      <c r="R21" s="2"/>
      <c r="S21" s="2"/>
      <c r="T21" s="2"/>
      <c r="U21" s="2"/>
      <c r="V21" s="2"/>
      <c r="W21" s="2"/>
      <c r="X21" s="2"/>
      <c r="Y21" s="2"/>
      <c r="Z21" s="2"/>
    </row>
    <row r="22" ht="15.75" customHeight="1">
      <c r="A22" s="1" t="s">
        <v>46</v>
      </c>
      <c r="B22" s="1">
        <v>24.72</v>
      </c>
      <c r="C22" s="1">
        <v>46.35</v>
      </c>
      <c r="D22" s="1">
        <v>3.09</v>
      </c>
      <c r="E22" s="1">
        <v>1.03</v>
      </c>
      <c r="F22" s="1">
        <v>1.03</v>
      </c>
      <c r="G22" s="1">
        <v>70.04</v>
      </c>
      <c r="H22" s="1">
        <v>4.12</v>
      </c>
      <c r="I22" s="1">
        <v>1.03</v>
      </c>
      <c r="J22" s="1">
        <v>28.84</v>
      </c>
      <c r="K22" s="1">
        <v>0.0</v>
      </c>
      <c r="L22" s="2"/>
      <c r="M22" s="2"/>
      <c r="N22" s="2"/>
      <c r="O22" s="2"/>
      <c r="P22" s="2"/>
      <c r="Q22" s="2"/>
      <c r="R22" s="2"/>
      <c r="S22" s="2"/>
      <c r="T22" s="2"/>
      <c r="U22" s="2"/>
      <c r="V22" s="2"/>
      <c r="W22" s="2"/>
      <c r="X22" s="2"/>
      <c r="Y22" s="2"/>
      <c r="Z22" s="2"/>
    </row>
    <row r="23" ht="15.75" customHeight="1">
      <c r="A23" s="1" t="s">
        <v>47</v>
      </c>
      <c r="B23" s="1">
        <v>24.72</v>
      </c>
      <c r="C23" s="1">
        <v>1.03</v>
      </c>
      <c r="D23" s="1">
        <v>3.09</v>
      </c>
      <c r="E23" s="1">
        <v>2.06</v>
      </c>
      <c r="F23" s="1">
        <v>1.03</v>
      </c>
      <c r="G23" s="1">
        <v>70.04</v>
      </c>
      <c r="H23" s="1">
        <v>4.12</v>
      </c>
      <c r="I23" s="1">
        <v>1.03</v>
      </c>
      <c r="J23" s="1">
        <v>28.84</v>
      </c>
      <c r="K23" s="1">
        <v>66.95</v>
      </c>
      <c r="L23" s="2"/>
      <c r="M23" s="2"/>
      <c r="N23" s="2"/>
      <c r="O23" s="2"/>
      <c r="P23" s="2"/>
      <c r="Q23" s="2"/>
      <c r="R23" s="2"/>
      <c r="S23" s="2"/>
      <c r="T23" s="2"/>
      <c r="U23" s="2"/>
      <c r="V23" s="2"/>
      <c r="W23" s="2"/>
      <c r="X23" s="2"/>
      <c r="Y23" s="2"/>
      <c r="Z23" s="2"/>
    </row>
    <row r="24" ht="15.75" customHeight="1">
      <c r="A24" s="1" t="s">
        <v>48</v>
      </c>
      <c r="B24" s="1">
        <v>-8.24</v>
      </c>
      <c r="C24" s="1">
        <v>0.0</v>
      </c>
      <c r="D24" s="1">
        <v>-1.03</v>
      </c>
      <c r="E24" s="1">
        <v>0.0</v>
      </c>
      <c r="F24" s="1">
        <v>0.0</v>
      </c>
      <c r="G24" s="1">
        <v>-17.51</v>
      </c>
      <c r="H24" s="1">
        <v>-88.58</v>
      </c>
      <c r="I24" s="1">
        <v>-73.13</v>
      </c>
      <c r="J24" s="1">
        <v>-3.09</v>
      </c>
      <c r="K24" s="1">
        <v>0.0</v>
      </c>
      <c r="L24" s="2"/>
      <c r="M24" s="2"/>
      <c r="N24" s="2"/>
      <c r="O24" s="2"/>
      <c r="P24" s="2"/>
      <c r="Q24" s="2"/>
      <c r="R24" s="2"/>
      <c r="S24" s="2"/>
      <c r="T24" s="2"/>
      <c r="U24" s="2"/>
      <c r="V24" s="2"/>
      <c r="W24" s="2"/>
      <c r="X24" s="2"/>
      <c r="Y24" s="2"/>
      <c r="Z24" s="2"/>
    </row>
    <row r="25" ht="15.75" customHeight="1">
      <c r="A25" s="1" t="s">
        <v>49</v>
      </c>
      <c r="B25" s="1">
        <v>-35.02</v>
      </c>
      <c r="C25" s="1">
        <v>-38.11</v>
      </c>
      <c r="D25" s="1">
        <v>-50.47</v>
      </c>
      <c r="E25" s="1">
        <v>-55.62</v>
      </c>
      <c r="F25" s="1">
        <v>-82.4</v>
      </c>
      <c r="G25" s="1">
        <v>-1.03</v>
      </c>
      <c r="H25" s="1">
        <v>-86.52</v>
      </c>
      <c r="I25" s="1">
        <v>-1.03</v>
      </c>
      <c r="J25" s="1">
        <v>-1.03</v>
      </c>
      <c r="K25" s="1">
        <v>-1.03</v>
      </c>
      <c r="L25" s="2"/>
      <c r="M25" s="2"/>
      <c r="N25" s="2"/>
      <c r="O25" s="2"/>
      <c r="P25" s="2"/>
      <c r="Q25" s="2"/>
      <c r="R25" s="2"/>
      <c r="S25" s="2"/>
      <c r="T25" s="2"/>
      <c r="U25" s="2"/>
      <c r="V25" s="2"/>
      <c r="W25" s="2"/>
      <c r="X25" s="2"/>
      <c r="Y25" s="2"/>
      <c r="Z25" s="2"/>
    </row>
    <row r="26" ht="15.75" customHeight="1">
      <c r="A26" s="1" t="s">
        <v>50</v>
      </c>
      <c r="B26" s="1">
        <v>-43.26</v>
      </c>
      <c r="C26" s="1">
        <v>-38.11</v>
      </c>
      <c r="D26" s="1">
        <v>-1.03</v>
      </c>
      <c r="E26" s="1">
        <v>-55.62</v>
      </c>
      <c r="F26" s="1">
        <v>-82.4</v>
      </c>
      <c r="G26" s="1">
        <v>-1.03</v>
      </c>
      <c r="H26" s="1">
        <v>-1.03</v>
      </c>
      <c r="I26" s="1">
        <v>-2.06</v>
      </c>
      <c r="J26" s="1">
        <v>-1.03</v>
      </c>
      <c r="K26" s="1">
        <v>-1.03</v>
      </c>
      <c r="L26" s="2"/>
      <c r="M26" s="2"/>
      <c r="N26" s="2"/>
      <c r="O26" s="2"/>
      <c r="P26" s="2"/>
      <c r="Q26" s="2"/>
      <c r="R26" s="2"/>
      <c r="S26" s="2"/>
      <c r="T26" s="2"/>
      <c r="U26" s="2"/>
      <c r="V26" s="2"/>
      <c r="W26" s="2"/>
      <c r="X26" s="2"/>
      <c r="Y26" s="2"/>
      <c r="Z26" s="2"/>
    </row>
    <row r="27" ht="15.75" customHeight="1">
      <c r="A27" s="1" t="s">
        <v>51</v>
      </c>
      <c r="B27" s="1">
        <v>6.18</v>
      </c>
      <c r="C27" s="1">
        <v>1.03</v>
      </c>
      <c r="D27" s="1">
        <v>6.18</v>
      </c>
      <c r="E27" s="1">
        <v>67.98</v>
      </c>
      <c r="F27" s="1">
        <v>0.0</v>
      </c>
      <c r="G27" s="1">
        <v>31.93</v>
      </c>
      <c r="H27" s="1">
        <v>6.18</v>
      </c>
      <c r="I27" s="1">
        <v>21.63</v>
      </c>
      <c r="J27" s="1">
        <v>24.72</v>
      </c>
      <c r="K27" s="1">
        <v>26.78</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-1.03</v>
      </c>
      <c r="K28" s="1">
        <v>0.0</v>
      </c>
      <c r="L28" s="2"/>
      <c r="M28" s="2"/>
      <c r="N28" s="2"/>
      <c r="O28" s="2"/>
      <c r="P28" s="2"/>
      <c r="Q28" s="2"/>
      <c r="R28" s="2"/>
      <c r="S28" s="2"/>
      <c r="T28" s="2"/>
      <c r="U28" s="2"/>
      <c r="V28" s="2"/>
      <c r="W28" s="2"/>
      <c r="X28" s="2"/>
      <c r="Y28" s="2"/>
      <c r="Z28" s="2"/>
    </row>
    <row r="29" ht="15.75" customHeight="1">
      <c r="A29" s="1" t="s">
        <v>53</v>
      </c>
      <c r="B29" s="1">
        <v>6.18</v>
      </c>
      <c r="C29" s="1">
        <v>1.03</v>
      </c>
      <c r="D29" s="1">
        <v>7.21</v>
      </c>
      <c r="E29" s="1">
        <v>2.06</v>
      </c>
      <c r="F29" s="1">
        <v>1.03</v>
      </c>
      <c r="G29" s="1">
        <v>-67.98</v>
      </c>
      <c r="H29" s="1">
        <v>3.09</v>
      </c>
      <c r="I29" s="1">
        <v>20.6</v>
      </c>
      <c r="J29" s="1">
        <v>21.63</v>
      </c>
      <c r="K29" s="1">
        <v>-93.73</v>
      </c>
      <c r="L29" s="2"/>
      <c r="M29" s="2"/>
      <c r="N29" s="2"/>
      <c r="O29" s="2"/>
      <c r="P29" s="2"/>
      <c r="Q29" s="2"/>
      <c r="R29" s="2"/>
      <c r="S29" s="2"/>
      <c r="T29" s="2"/>
      <c r="U29" s="2"/>
      <c r="V29" s="2"/>
      <c r="W29" s="2"/>
      <c r="X29" s="2"/>
      <c r="Y29" s="2"/>
      <c r="Z29" s="2"/>
    </row>
    <row r="30" ht="15.75" customHeight="1">
      <c r="A30" s="1" t="s">
        <v>54</v>
      </c>
      <c r="B30" s="1">
        <v>47.38</v>
      </c>
      <c r="C30" s="1">
        <v>-35.02</v>
      </c>
      <c r="D30" s="1">
        <v>-1.03</v>
      </c>
      <c r="E30" s="1">
        <v>23.69</v>
      </c>
      <c r="F30" s="1">
        <v>-32.96</v>
      </c>
      <c r="G30" s="1">
        <v>-18.54</v>
      </c>
      <c r="H30" s="1">
        <v>65.92</v>
      </c>
      <c r="I30" s="1">
        <v>-59.74</v>
      </c>
      <c r="J30" s="1">
        <v>-39.14</v>
      </c>
      <c r="K30" s="1">
        <v>26.78</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4.12</v>
      </c>
      <c r="C32" s="1">
        <v>2.06</v>
      </c>
      <c r="D32" s="1">
        <v>8.24</v>
      </c>
      <c r="E32" s="1">
        <v>-1.03</v>
      </c>
      <c r="F32" s="1">
        <v>-54.59</v>
      </c>
      <c r="G32" s="1">
        <v>1.03</v>
      </c>
      <c r="H32" s="1">
        <v>3.09</v>
      </c>
      <c r="I32" s="1">
        <v>22.66</v>
      </c>
      <c r="J32" s="1">
        <v>15.45</v>
      </c>
      <c r="K32" s="1">
        <v>-19.57</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3.09</v>
      </c>
      <c r="C34" s="1">
        <v>4.12</v>
      </c>
      <c r="D34" s="1">
        <v>4.12</v>
      </c>
      <c r="E34" s="1">
        <v>4.12</v>
      </c>
      <c r="F34" s="1">
        <v>4.12</v>
      </c>
      <c r="G34" s="1">
        <v>8.24</v>
      </c>
      <c r="H34" s="1">
        <v>12.36</v>
      </c>
      <c r="I34" s="1">
        <v>11.33</v>
      </c>
      <c r="J34" s="1">
        <v>16.48</v>
      </c>
      <c r="K34" s="1">
        <v>26.78</v>
      </c>
      <c r="L34" s="2"/>
      <c r="M34" s="2"/>
      <c r="N34" s="2"/>
      <c r="O34" s="2"/>
      <c r="P34" s="2"/>
      <c r="Q34" s="2"/>
      <c r="R34" s="2"/>
      <c r="S34" s="2"/>
      <c r="T34" s="2"/>
      <c r="U34" s="2"/>
      <c r="V34" s="2"/>
      <c r="W34" s="2"/>
      <c r="X34" s="2"/>
      <c r="Y34" s="2"/>
      <c r="Z34" s="2"/>
    </row>
    <row r="35" ht="15.75" customHeight="1">
      <c r="A35" s="1" t="s">
        <v>59</v>
      </c>
      <c r="B35" s="1">
        <v>14.42</v>
      </c>
      <c r="C35" s="1">
        <v>15.45</v>
      </c>
      <c r="D35" s="1">
        <v>60.77</v>
      </c>
      <c r="E35" s="1">
        <v>59.74</v>
      </c>
      <c r="F35" s="1">
        <v>41.2</v>
      </c>
      <c r="G35" s="1">
        <v>28.84</v>
      </c>
      <c r="H35" s="1">
        <v>38.11</v>
      </c>
      <c r="I35" s="1">
        <v>30.9</v>
      </c>
      <c r="J35" s="1">
        <v>42.23</v>
      </c>
      <c r="K35" s="1">
        <v>51.5</v>
      </c>
      <c r="L35" s="2"/>
      <c r="M35" s="2"/>
      <c r="N35" s="2"/>
      <c r="O35" s="2"/>
      <c r="P35" s="2"/>
      <c r="Q35" s="2"/>
      <c r="R35" s="2"/>
      <c r="S35" s="2"/>
      <c r="T35" s="2"/>
      <c r="U35" s="2"/>
      <c r="V35" s="2"/>
      <c r="W35" s="2"/>
      <c r="X35" s="2"/>
      <c r="Y35" s="2"/>
      <c r="Z35" s="2"/>
    </row>
    <row r="36" ht="15.75" customHeight="1">
      <c r="A36" s="1" t="s">
        <v>60</v>
      </c>
      <c r="B36" s="1">
        <v>-89.61</v>
      </c>
      <c r="C36" s="1">
        <v>-1.03</v>
      </c>
      <c r="D36" s="1">
        <v>1.03</v>
      </c>
      <c r="E36" s="1">
        <v>-2.06</v>
      </c>
      <c r="F36" s="1">
        <v>-2.06</v>
      </c>
      <c r="G36" s="1">
        <v>1.03</v>
      </c>
      <c r="H36" s="1">
        <v>2.06</v>
      </c>
      <c r="I36" s="1">
        <v>2.06</v>
      </c>
      <c r="J36" s="1">
        <v>-5.15</v>
      </c>
      <c r="K36" s="1">
        <v>-8.24</v>
      </c>
      <c r="L36" s="2"/>
      <c r="M36" s="2"/>
      <c r="N36" s="2"/>
      <c r="O36" s="2"/>
      <c r="P36" s="2"/>
      <c r="Q36" s="2"/>
      <c r="R36" s="2"/>
      <c r="S36" s="2"/>
      <c r="T36" s="2"/>
      <c r="U36" s="2"/>
      <c r="V36" s="2"/>
      <c r="W36" s="2"/>
      <c r="X36" s="2"/>
      <c r="Y36" s="2"/>
      <c r="Z36" s="2"/>
    </row>
    <row r="37" ht="15.75" customHeight="1">
      <c r="A37" s="1" t="s">
        <v>61</v>
      </c>
      <c r="B37" s="1">
        <v>-85.49000000000001</v>
      </c>
      <c r="C37" s="1">
        <v>2.06</v>
      </c>
      <c r="D37" s="1">
        <v>1.03</v>
      </c>
      <c r="E37" s="1">
        <v>-2.06</v>
      </c>
      <c r="F37" s="1">
        <v>-2.06</v>
      </c>
      <c r="G37" s="1">
        <v>1.03</v>
      </c>
      <c r="H37" s="1">
        <v>2.06</v>
      </c>
      <c r="I37" s="1">
        <v>2.06</v>
      </c>
      <c r="J37" s="1">
        <v>-5.15</v>
      </c>
      <c r="K37" s="1">
        <v>-8.24</v>
      </c>
      <c r="L37" s="2"/>
      <c r="M37" s="2"/>
      <c r="N37" s="2"/>
      <c r="O37" s="2"/>
      <c r="P37" s="2"/>
      <c r="Q37" s="2"/>
      <c r="R37" s="2"/>
      <c r="S37" s="2"/>
      <c r="T37" s="2"/>
      <c r="U37" s="2"/>
      <c r="V37" s="2"/>
      <c r="W37" s="2"/>
      <c r="X37" s="2"/>
      <c r="Y37" s="2"/>
      <c r="Z37" s="2"/>
    </row>
    <row r="38" ht="15.75" customHeight="1">
      <c r="A38" s="1" t="s">
        <v>62</v>
      </c>
      <c r="B38" s="1">
        <v>-57.68</v>
      </c>
      <c r="C38" s="1">
        <v>69.01</v>
      </c>
      <c r="D38" s="1">
        <v>-89.61</v>
      </c>
      <c r="E38" s="1">
        <v>1.03</v>
      </c>
      <c r="F38" s="1">
        <v>1.03</v>
      </c>
      <c r="G38" s="1">
        <v>39.14</v>
      </c>
      <c r="H38" s="1">
        <v>-1.03</v>
      </c>
      <c r="I38" s="1">
        <v>-1.03</v>
      </c>
      <c r="J38" s="1">
        <v>4.12</v>
      </c>
      <c r="K38" s="1">
        <v>2.06</v>
      </c>
      <c r="L38" s="2"/>
      <c r="M38" s="2"/>
      <c r="N38" s="2"/>
      <c r="O38" s="2"/>
      <c r="P38" s="2"/>
      <c r="Q38" s="2"/>
      <c r="R38" s="2"/>
      <c r="S38" s="2"/>
      <c r="T38" s="2"/>
      <c r="U38" s="2"/>
      <c r="V38" s="2"/>
      <c r="W38" s="2"/>
      <c r="X38" s="2"/>
      <c r="Y38" s="2"/>
      <c r="Z38" s="2"/>
    </row>
    <row r="39" ht="15.75" customHeight="1">
      <c r="A39" s="1" t="s">
        <v>63</v>
      </c>
      <c r="B39" s="1">
        <v>-18.54</v>
      </c>
      <c r="C39" s="1">
        <v>78.28</v>
      </c>
      <c r="D39" s="1">
        <v>1.03</v>
      </c>
      <c r="E39" s="1">
        <v>2.06</v>
      </c>
      <c r="F39" s="1">
        <v>1.03</v>
      </c>
      <c r="G39" s="1">
        <v>-99.91</v>
      </c>
      <c r="H39" s="1">
        <v>3.09</v>
      </c>
      <c r="I39" s="1">
        <v>-1.03</v>
      </c>
      <c r="J39" s="1">
        <v>-92.7</v>
      </c>
      <c r="K39" s="1">
        <v>-1.03</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11.33</v>
      </c>
      <c r="C3" s="1">
        <v>13.39</v>
      </c>
      <c r="D3" s="1">
        <v>21.63</v>
      </c>
      <c r="E3" s="1">
        <v>20.6</v>
      </c>
      <c r="F3" s="1">
        <v>19.57</v>
      </c>
      <c r="G3" s="1">
        <v>20.6</v>
      </c>
      <c r="H3" s="1">
        <v>24.72</v>
      </c>
      <c r="I3" s="1">
        <v>48.41</v>
      </c>
      <c r="J3" s="1">
        <v>64.89</v>
      </c>
      <c r="K3" s="1">
        <v>44.29</v>
      </c>
      <c r="L3" s="2"/>
      <c r="M3" s="2"/>
      <c r="N3" s="2"/>
      <c r="O3" s="2"/>
      <c r="P3" s="2"/>
      <c r="Q3" s="2"/>
      <c r="R3" s="2"/>
      <c r="S3" s="2"/>
      <c r="T3" s="2"/>
      <c r="U3" s="2"/>
      <c r="V3" s="2"/>
      <c r="W3" s="2"/>
      <c r="X3" s="2"/>
      <c r="Y3" s="2"/>
      <c r="Z3" s="2"/>
    </row>
    <row r="4">
      <c r="A4" s="1" t="s">
        <v>66</v>
      </c>
      <c r="B4" s="1">
        <v>11.33</v>
      </c>
      <c r="C4" s="1">
        <v>13.39</v>
      </c>
      <c r="D4" s="1">
        <v>21.63</v>
      </c>
      <c r="E4" s="1">
        <v>20.6</v>
      </c>
      <c r="F4" s="1">
        <v>19.57</v>
      </c>
      <c r="G4" s="1">
        <v>20.6</v>
      </c>
      <c r="H4" s="1">
        <v>24.72</v>
      </c>
      <c r="I4" s="1">
        <v>48.41</v>
      </c>
      <c r="J4" s="1">
        <v>64.89</v>
      </c>
      <c r="K4" s="1">
        <v>44.29</v>
      </c>
      <c r="L4" s="2"/>
      <c r="M4" s="2"/>
      <c r="N4" s="2"/>
      <c r="O4" s="2"/>
      <c r="P4" s="2"/>
      <c r="Q4" s="2"/>
      <c r="R4" s="2"/>
      <c r="S4" s="2"/>
      <c r="T4" s="2"/>
      <c r="U4" s="2"/>
      <c r="V4" s="2"/>
      <c r="W4" s="2"/>
      <c r="X4" s="2"/>
      <c r="Y4" s="2"/>
      <c r="Z4" s="2"/>
    </row>
    <row r="5">
      <c r="A5" s="1" t="s">
        <v>67</v>
      </c>
      <c r="B5" s="1">
        <v>6.18</v>
      </c>
      <c r="C5" s="1">
        <v>10.3</v>
      </c>
      <c r="D5" s="1">
        <v>9.27</v>
      </c>
      <c r="E5" s="1">
        <v>11.33</v>
      </c>
      <c r="F5" s="1">
        <v>11.33</v>
      </c>
      <c r="G5" s="1">
        <v>11.33</v>
      </c>
      <c r="H5" s="1">
        <v>10.3</v>
      </c>
      <c r="I5" s="1">
        <v>10.3</v>
      </c>
      <c r="J5" s="1">
        <v>12.36</v>
      </c>
      <c r="K5" s="1">
        <v>16.48</v>
      </c>
      <c r="L5" s="2"/>
      <c r="M5" s="2"/>
      <c r="N5" s="2"/>
      <c r="O5" s="2"/>
      <c r="P5" s="2"/>
      <c r="Q5" s="2"/>
      <c r="R5" s="2"/>
      <c r="S5" s="2"/>
      <c r="T5" s="2"/>
      <c r="U5" s="2"/>
      <c r="V5" s="2"/>
      <c r="W5" s="2"/>
      <c r="X5" s="2"/>
      <c r="Y5" s="2"/>
      <c r="Z5" s="2"/>
    </row>
    <row r="6">
      <c r="A6" s="1" t="s">
        <v>68</v>
      </c>
      <c r="B6" s="1">
        <v>1.03</v>
      </c>
      <c r="C6" s="1">
        <v>1.03</v>
      </c>
      <c r="D6" s="1">
        <v>90.64</v>
      </c>
      <c r="E6" s="1">
        <v>1.03</v>
      </c>
      <c r="F6" s="1">
        <v>1.03</v>
      </c>
      <c r="G6" s="1">
        <v>1.03</v>
      </c>
      <c r="H6" s="1">
        <v>1.03</v>
      </c>
      <c r="I6" s="1">
        <v>1.03</v>
      </c>
      <c r="J6" s="1">
        <v>1.03</v>
      </c>
      <c r="K6" s="1">
        <v>1.03</v>
      </c>
      <c r="L6" s="2"/>
      <c r="M6" s="2"/>
      <c r="N6" s="2"/>
      <c r="O6" s="2"/>
      <c r="P6" s="2"/>
      <c r="Q6" s="2"/>
      <c r="R6" s="2"/>
      <c r="S6" s="2"/>
      <c r="T6" s="2"/>
      <c r="U6" s="2"/>
      <c r="V6" s="2"/>
      <c r="W6" s="2"/>
      <c r="X6" s="2"/>
      <c r="Y6" s="2"/>
      <c r="Z6" s="2"/>
    </row>
    <row r="7">
      <c r="A7" s="1" t="s">
        <v>69</v>
      </c>
      <c r="B7" s="1">
        <v>0.0</v>
      </c>
      <c r="C7" s="1">
        <v>0.0</v>
      </c>
      <c r="D7" s="1">
        <v>0.0</v>
      </c>
      <c r="E7" s="1">
        <v>0.0</v>
      </c>
      <c r="F7" s="1">
        <v>0.0</v>
      </c>
      <c r="G7" s="1">
        <v>0.0</v>
      </c>
      <c r="H7" s="1">
        <v>67.98</v>
      </c>
      <c r="I7" s="1">
        <v>62.83</v>
      </c>
      <c r="J7" s="1">
        <v>62.83</v>
      </c>
      <c r="K7" s="1">
        <v>91.67</v>
      </c>
      <c r="L7" s="2"/>
      <c r="M7" s="2"/>
      <c r="N7" s="2"/>
      <c r="O7" s="2"/>
      <c r="P7" s="2"/>
      <c r="Q7" s="2"/>
      <c r="R7" s="2"/>
      <c r="S7" s="2"/>
      <c r="T7" s="2"/>
      <c r="U7" s="2"/>
      <c r="V7" s="2"/>
      <c r="W7" s="2"/>
      <c r="X7" s="2"/>
      <c r="Y7" s="2"/>
      <c r="Z7" s="2"/>
    </row>
    <row r="8">
      <c r="A8" s="1" t="s">
        <v>70</v>
      </c>
      <c r="B8" s="1">
        <v>8.24</v>
      </c>
      <c r="C8" s="1">
        <v>11.33</v>
      </c>
      <c r="D8" s="1">
        <v>10.3</v>
      </c>
      <c r="E8" s="1">
        <v>12.36</v>
      </c>
      <c r="F8" s="1">
        <v>13.39</v>
      </c>
      <c r="G8" s="1">
        <v>12.36</v>
      </c>
      <c r="H8" s="1">
        <v>12.36</v>
      </c>
      <c r="I8" s="1">
        <v>12.36</v>
      </c>
      <c r="J8" s="1">
        <v>14.42</v>
      </c>
      <c r="K8" s="1">
        <v>19.57</v>
      </c>
      <c r="L8" s="2"/>
      <c r="M8" s="2"/>
      <c r="N8" s="2"/>
      <c r="O8" s="2"/>
      <c r="P8" s="2"/>
      <c r="Q8" s="2"/>
      <c r="R8" s="2"/>
      <c r="S8" s="2"/>
      <c r="T8" s="2"/>
      <c r="U8" s="2"/>
      <c r="V8" s="2"/>
      <c r="W8" s="2"/>
      <c r="X8" s="2"/>
      <c r="Y8" s="2"/>
      <c r="Z8" s="2"/>
    </row>
    <row r="9">
      <c r="A9" s="1" t="s">
        <v>71</v>
      </c>
      <c r="B9" s="1">
        <v>5.15</v>
      </c>
      <c r="C9" s="1">
        <v>6.18</v>
      </c>
      <c r="D9" s="1">
        <v>8.24</v>
      </c>
      <c r="E9" s="1">
        <v>6.18</v>
      </c>
      <c r="F9" s="1">
        <v>7.21</v>
      </c>
      <c r="G9" s="1">
        <v>8.24</v>
      </c>
      <c r="H9" s="1">
        <v>7.21</v>
      </c>
      <c r="I9" s="1">
        <v>7.21</v>
      </c>
      <c r="J9" s="1">
        <v>11.33</v>
      </c>
      <c r="K9" s="1">
        <v>15.45</v>
      </c>
      <c r="L9" s="2"/>
      <c r="M9" s="2"/>
      <c r="N9" s="2"/>
      <c r="O9" s="2"/>
      <c r="P9" s="2"/>
      <c r="Q9" s="2"/>
      <c r="R9" s="2"/>
      <c r="S9" s="2"/>
      <c r="T9" s="2"/>
      <c r="U9" s="2"/>
      <c r="V9" s="2"/>
      <c r="W9" s="2"/>
      <c r="X9" s="2"/>
      <c r="Y9" s="2"/>
      <c r="Z9" s="2"/>
    </row>
    <row r="10">
      <c r="A10" s="1" t="s">
        <v>72</v>
      </c>
      <c r="B10" s="1">
        <v>39.14</v>
      </c>
      <c r="C10" s="1">
        <v>51.5</v>
      </c>
      <c r="D10" s="1">
        <v>46.35</v>
      </c>
      <c r="E10" s="1">
        <v>49.44</v>
      </c>
      <c r="F10" s="1">
        <v>39.14</v>
      </c>
      <c r="G10" s="1">
        <v>45.32</v>
      </c>
      <c r="H10" s="1">
        <v>37.08</v>
      </c>
      <c r="I10" s="1">
        <v>59.74</v>
      </c>
      <c r="J10" s="1">
        <v>67.98</v>
      </c>
      <c r="K10" s="1">
        <v>66.95</v>
      </c>
      <c r="L10" s="2"/>
      <c r="M10" s="2"/>
      <c r="N10" s="2"/>
      <c r="O10" s="2"/>
      <c r="P10" s="2"/>
      <c r="Q10" s="2"/>
      <c r="R10" s="2"/>
      <c r="S10" s="2"/>
      <c r="T10" s="2"/>
      <c r="U10" s="2"/>
      <c r="V10" s="2"/>
      <c r="W10" s="2"/>
      <c r="X10" s="2"/>
      <c r="Y10" s="2"/>
      <c r="Z10" s="2"/>
    </row>
    <row r="11">
      <c r="A11" s="1" t="s">
        <v>73</v>
      </c>
      <c r="B11" s="1">
        <v>4.12</v>
      </c>
      <c r="C11" s="1">
        <v>4.12</v>
      </c>
      <c r="D11" s="1">
        <v>1.03</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1.03</v>
      </c>
      <c r="C12" s="1">
        <v>1.03</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26.78</v>
      </c>
      <c r="C13" s="1">
        <v>33.99</v>
      </c>
      <c r="D13" s="1">
        <v>41.2</v>
      </c>
      <c r="E13" s="1">
        <v>40.17</v>
      </c>
      <c r="F13" s="1">
        <v>41.2</v>
      </c>
      <c r="G13" s="1">
        <v>43.26</v>
      </c>
      <c r="H13" s="1">
        <v>46.35</v>
      </c>
      <c r="I13" s="1">
        <v>69.01</v>
      </c>
      <c r="J13" s="1">
        <v>92.7</v>
      </c>
      <c r="K13" s="1">
        <v>80.34</v>
      </c>
      <c r="L13" s="2"/>
      <c r="M13" s="2"/>
      <c r="N13" s="2"/>
      <c r="O13" s="2"/>
      <c r="P13" s="2"/>
      <c r="Q13" s="2"/>
      <c r="R13" s="2"/>
      <c r="S13" s="2"/>
      <c r="T13" s="2"/>
      <c r="U13" s="2"/>
      <c r="V13" s="2"/>
      <c r="W13" s="2"/>
      <c r="X13" s="2"/>
      <c r="Y13" s="2"/>
      <c r="Z13" s="2"/>
    </row>
    <row r="14">
      <c r="A14" s="1" t="s">
        <v>76</v>
      </c>
      <c r="B14" s="1">
        <v>10.3</v>
      </c>
      <c r="C14" s="1">
        <v>10.3</v>
      </c>
      <c r="D14" s="1">
        <v>10.3</v>
      </c>
      <c r="E14" s="1">
        <v>11.33</v>
      </c>
      <c r="F14" s="1">
        <v>12.36</v>
      </c>
      <c r="G14" s="1">
        <v>14.42</v>
      </c>
      <c r="H14" s="1">
        <v>14.42</v>
      </c>
      <c r="I14" s="1">
        <v>15.45</v>
      </c>
      <c r="J14" s="1">
        <v>15.45</v>
      </c>
      <c r="K14" s="1">
        <v>18.54</v>
      </c>
      <c r="L14" s="2"/>
      <c r="M14" s="2"/>
      <c r="N14" s="2"/>
      <c r="O14" s="2"/>
      <c r="P14" s="2"/>
      <c r="Q14" s="2"/>
      <c r="R14" s="2"/>
      <c r="S14" s="2"/>
      <c r="T14" s="2"/>
      <c r="U14" s="2"/>
      <c r="V14" s="2"/>
      <c r="W14" s="2"/>
      <c r="X14" s="2"/>
      <c r="Y14" s="2"/>
      <c r="Z14" s="2"/>
    </row>
    <row r="15">
      <c r="A15" s="1" t="s">
        <v>77</v>
      </c>
      <c r="B15" s="1">
        <v>-8.24</v>
      </c>
      <c r="C15" s="1">
        <v>-8.24</v>
      </c>
      <c r="D15" s="1">
        <v>-7.21</v>
      </c>
      <c r="E15" s="1">
        <v>-7.21</v>
      </c>
      <c r="F15" s="1">
        <v>-8.24</v>
      </c>
      <c r="G15" s="1">
        <v>-8.24</v>
      </c>
      <c r="H15" s="1">
        <v>-8.24</v>
      </c>
      <c r="I15" s="1">
        <v>-9.27</v>
      </c>
      <c r="J15" s="1">
        <v>-9.27</v>
      </c>
      <c r="K15" s="1">
        <v>-10.3</v>
      </c>
      <c r="L15" s="2"/>
      <c r="M15" s="2"/>
      <c r="N15" s="2"/>
      <c r="O15" s="2"/>
      <c r="P15" s="2"/>
      <c r="Q15" s="2"/>
      <c r="R15" s="2"/>
      <c r="S15" s="2"/>
      <c r="T15" s="2"/>
      <c r="U15" s="2"/>
      <c r="V15" s="2"/>
      <c r="W15" s="2"/>
      <c r="X15" s="2"/>
      <c r="Y15" s="2"/>
      <c r="Z15" s="2"/>
    </row>
    <row r="16">
      <c r="A16" s="1" t="s">
        <v>78</v>
      </c>
      <c r="B16" s="1">
        <v>2.06</v>
      </c>
      <c r="C16" s="1">
        <v>2.06</v>
      </c>
      <c r="D16" s="1">
        <v>2.06</v>
      </c>
      <c r="E16" s="1">
        <v>3.09</v>
      </c>
      <c r="F16" s="1">
        <v>4.12</v>
      </c>
      <c r="G16" s="1">
        <v>6.18</v>
      </c>
      <c r="H16" s="1">
        <v>5.15</v>
      </c>
      <c r="I16" s="1">
        <v>5.15</v>
      </c>
      <c r="J16" s="1">
        <v>5.15</v>
      </c>
      <c r="K16" s="1">
        <v>8.24</v>
      </c>
      <c r="L16" s="2"/>
      <c r="M16" s="2"/>
      <c r="N16" s="2"/>
      <c r="O16" s="2"/>
      <c r="P16" s="2"/>
      <c r="Q16" s="2"/>
      <c r="R16" s="2"/>
      <c r="S16" s="2"/>
      <c r="T16" s="2"/>
      <c r="U16" s="2"/>
      <c r="V16" s="2"/>
      <c r="W16" s="2"/>
      <c r="X16" s="2"/>
      <c r="Y16" s="2"/>
      <c r="Z16" s="2"/>
    </row>
    <row r="17">
      <c r="A17" s="1" t="s">
        <v>79</v>
      </c>
      <c r="B17" s="1">
        <v>2.06</v>
      </c>
      <c r="C17" s="1">
        <v>2.06</v>
      </c>
      <c r="D17" s="1">
        <v>2.06</v>
      </c>
      <c r="E17" s="1">
        <v>2.06</v>
      </c>
      <c r="F17" s="1">
        <v>2.06</v>
      </c>
      <c r="G17" s="1">
        <v>2.06</v>
      </c>
      <c r="H17" s="1">
        <v>2.06</v>
      </c>
      <c r="I17" s="1">
        <v>2.06</v>
      </c>
      <c r="J17" s="1">
        <v>2.06</v>
      </c>
      <c r="K17" s="1">
        <v>2.06</v>
      </c>
      <c r="L17" s="2"/>
      <c r="M17" s="2"/>
      <c r="N17" s="2"/>
      <c r="O17" s="2"/>
      <c r="P17" s="2"/>
      <c r="Q17" s="2"/>
      <c r="R17" s="2"/>
      <c r="S17" s="2"/>
      <c r="T17" s="2"/>
      <c r="U17" s="2"/>
      <c r="V17" s="2"/>
      <c r="W17" s="2"/>
      <c r="X17" s="2"/>
      <c r="Y17" s="2"/>
      <c r="Z17" s="2"/>
    </row>
    <row r="18">
      <c r="A18" s="1" t="s">
        <v>80</v>
      </c>
      <c r="B18" s="1">
        <v>2.06</v>
      </c>
      <c r="C18" s="1">
        <v>3.09</v>
      </c>
      <c r="D18" s="1">
        <v>14.42</v>
      </c>
      <c r="E18" s="1">
        <v>53.56</v>
      </c>
      <c r="F18" s="1">
        <v>86.52</v>
      </c>
      <c r="G18" s="1">
        <v>79.31</v>
      </c>
      <c r="H18" s="1">
        <v>78.28</v>
      </c>
      <c r="I18" s="1">
        <v>74.16</v>
      </c>
      <c r="J18" s="1">
        <v>74.16</v>
      </c>
      <c r="K18" s="1">
        <v>1.03</v>
      </c>
      <c r="L18" s="2"/>
      <c r="M18" s="2"/>
      <c r="N18" s="2"/>
      <c r="O18" s="2"/>
      <c r="P18" s="2"/>
      <c r="Q18" s="2"/>
      <c r="R18" s="2"/>
      <c r="S18" s="2"/>
      <c r="T18" s="2"/>
      <c r="U18" s="2"/>
      <c r="V18" s="2"/>
      <c r="W18" s="2"/>
      <c r="X18" s="2"/>
      <c r="Y18" s="2"/>
      <c r="Z18" s="2"/>
    </row>
    <row r="19">
      <c r="A19" s="1" t="s">
        <v>81</v>
      </c>
      <c r="B19" s="1">
        <v>64.89</v>
      </c>
      <c r="C19" s="1">
        <v>60.77</v>
      </c>
      <c r="D19" s="1">
        <v>29.87</v>
      </c>
      <c r="E19" s="1">
        <v>7.21</v>
      </c>
      <c r="F19" s="1">
        <v>2.06</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0.0</v>
      </c>
      <c r="C20" s="1">
        <v>0.0</v>
      </c>
      <c r="D20" s="1">
        <v>0.0</v>
      </c>
      <c r="E20" s="1">
        <v>16.48</v>
      </c>
      <c r="F20" s="1">
        <v>32.96</v>
      </c>
      <c r="G20" s="1">
        <v>44.29</v>
      </c>
      <c r="H20" s="1">
        <v>38.11</v>
      </c>
      <c r="I20" s="1">
        <v>91.67</v>
      </c>
      <c r="J20" s="1">
        <v>84.46000000000001</v>
      </c>
      <c r="K20" s="1">
        <v>74.16</v>
      </c>
      <c r="L20" s="2"/>
      <c r="M20" s="2"/>
      <c r="N20" s="2"/>
      <c r="O20" s="2"/>
      <c r="P20" s="2"/>
      <c r="Q20" s="2"/>
      <c r="R20" s="2"/>
      <c r="S20" s="2"/>
      <c r="T20" s="2"/>
      <c r="U20" s="2"/>
      <c r="V20" s="2"/>
      <c r="W20" s="2"/>
      <c r="X20" s="2"/>
      <c r="Y20" s="2"/>
      <c r="Z20" s="2"/>
    </row>
    <row r="21" ht="15.75" customHeight="1">
      <c r="A21" s="1" t="s">
        <v>83</v>
      </c>
      <c r="B21" s="1">
        <v>0.0</v>
      </c>
      <c r="C21" s="1">
        <v>0.0</v>
      </c>
      <c r="D21" s="1">
        <v>0.0</v>
      </c>
      <c r="E21" s="1" t="s">
        <v>84</v>
      </c>
      <c r="F21" s="1" t="s">
        <v>84</v>
      </c>
      <c r="G21" s="1" t="s">
        <v>84</v>
      </c>
      <c r="H21" s="1" t="s">
        <v>84</v>
      </c>
      <c r="I21" s="1" t="s">
        <v>84</v>
      </c>
      <c r="J21" s="1" t="s">
        <v>84</v>
      </c>
      <c r="K21" s="1" t="s">
        <v>84</v>
      </c>
      <c r="L21" s="2"/>
      <c r="M21" s="2"/>
      <c r="N21" s="2"/>
      <c r="O21" s="2"/>
      <c r="P21" s="2"/>
      <c r="Q21" s="2"/>
      <c r="R21" s="2"/>
      <c r="S21" s="2"/>
      <c r="T21" s="2"/>
      <c r="U21" s="2"/>
      <c r="V21" s="2"/>
      <c r="W21" s="2"/>
      <c r="X21" s="2"/>
      <c r="Y21" s="2"/>
      <c r="Z21" s="2"/>
    </row>
    <row r="22" ht="15.75" customHeight="1">
      <c r="A22" s="1" t="s">
        <v>85</v>
      </c>
      <c r="B22" s="1">
        <v>35.02</v>
      </c>
      <c r="C22" s="1">
        <v>38.11</v>
      </c>
      <c r="D22" s="1">
        <v>45.32</v>
      </c>
      <c r="E22" s="1">
        <v>47.38</v>
      </c>
      <c r="F22" s="1">
        <v>55.62</v>
      </c>
      <c r="G22" s="1">
        <v>64.89</v>
      </c>
      <c r="H22" s="1">
        <v>66.95</v>
      </c>
      <c r="I22" s="1">
        <v>64.89</v>
      </c>
      <c r="J22" s="1">
        <v>66.95</v>
      </c>
      <c r="K22" s="1">
        <v>66.95</v>
      </c>
      <c r="L22" s="2"/>
      <c r="M22" s="2"/>
      <c r="N22" s="2"/>
      <c r="O22" s="2"/>
      <c r="P22" s="2"/>
      <c r="Q22" s="2"/>
      <c r="R22" s="2"/>
      <c r="S22" s="2"/>
      <c r="T22" s="2"/>
      <c r="U22" s="2"/>
      <c r="V22" s="2"/>
      <c r="W22" s="2"/>
      <c r="X22" s="2"/>
      <c r="Y22" s="2"/>
      <c r="Z22" s="2"/>
    </row>
    <row r="23" ht="15.75" customHeight="1">
      <c r="A23" s="1" t="s">
        <v>86</v>
      </c>
      <c r="B23" s="1">
        <v>32.96</v>
      </c>
      <c r="C23" s="1">
        <v>39.14</v>
      </c>
      <c r="D23" s="1">
        <v>47.38</v>
      </c>
      <c r="E23" s="1">
        <v>47.38</v>
      </c>
      <c r="F23" s="1">
        <v>49.44</v>
      </c>
      <c r="G23" s="1">
        <v>54.59</v>
      </c>
      <c r="H23" s="1">
        <v>56.65</v>
      </c>
      <c r="I23" s="1">
        <v>79.31</v>
      </c>
      <c r="J23" s="1">
        <v>104.03</v>
      </c>
      <c r="K23" s="1">
        <v>93.73</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5.15</v>
      </c>
      <c r="C25" s="1">
        <v>6.18</v>
      </c>
      <c r="D25" s="1">
        <v>5.15</v>
      </c>
      <c r="E25" s="1">
        <v>6.18</v>
      </c>
      <c r="F25" s="1">
        <v>6.18</v>
      </c>
      <c r="G25" s="1">
        <v>6.18</v>
      </c>
      <c r="H25" s="1">
        <v>5.15</v>
      </c>
      <c r="I25" s="1">
        <v>5.15</v>
      </c>
      <c r="J25" s="1">
        <v>6.18</v>
      </c>
      <c r="K25" s="1">
        <v>11.33</v>
      </c>
      <c r="L25" s="2"/>
      <c r="M25" s="2"/>
      <c r="N25" s="2"/>
      <c r="O25" s="2"/>
      <c r="P25" s="2"/>
      <c r="Q25" s="2"/>
      <c r="R25" s="2"/>
      <c r="S25" s="2"/>
      <c r="T25" s="2"/>
      <c r="U25" s="2"/>
      <c r="V25" s="2"/>
      <c r="W25" s="2"/>
      <c r="X25" s="2"/>
      <c r="Y25" s="2"/>
      <c r="Z25" s="2"/>
    </row>
    <row r="26" ht="15.75" customHeight="1">
      <c r="A26" s="1" t="s">
        <v>89</v>
      </c>
      <c r="B26" s="1">
        <v>2.06</v>
      </c>
      <c r="C26" s="1">
        <v>3.09</v>
      </c>
      <c r="D26" s="1">
        <v>3.09</v>
      </c>
      <c r="E26" s="1">
        <v>2.06</v>
      </c>
      <c r="F26" s="1">
        <v>3.09</v>
      </c>
      <c r="G26" s="1">
        <v>3.09</v>
      </c>
      <c r="H26" s="1">
        <v>3.09</v>
      </c>
      <c r="I26" s="1">
        <v>3.09</v>
      </c>
      <c r="J26" s="1">
        <v>5.15</v>
      </c>
      <c r="K26" s="1">
        <v>6.18</v>
      </c>
      <c r="L26" s="2"/>
      <c r="M26" s="2"/>
      <c r="N26" s="2"/>
      <c r="O26" s="2"/>
      <c r="P26" s="2"/>
      <c r="Q26" s="2"/>
      <c r="R26" s="2"/>
      <c r="S26" s="2"/>
      <c r="T26" s="2"/>
      <c r="U26" s="2"/>
      <c r="V26" s="2"/>
      <c r="W26" s="2"/>
      <c r="X26" s="2"/>
      <c r="Y26" s="2"/>
      <c r="Z26" s="2"/>
    </row>
    <row r="27" ht="15.75" customHeight="1">
      <c r="A27" s="1" t="s">
        <v>90</v>
      </c>
      <c r="B27" s="1">
        <v>2.06</v>
      </c>
      <c r="C27" s="1">
        <v>2.06</v>
      </c>
      <c r="D27" s="1">
        <v>1.03</v>
      </c>
      <c r="E27" s="1">
        <v>2.06</v>
      </c>
      <c r="F27" s="1">
        <v>3.09</v>
      </c>
      <c r="G27" s="1">
        <v>3.09</v>
      </c>
      <c r="H27" s="1">
        <v>2.06</v>
      </c>
      <c r="I27" s="1">
        <v>1.03</v>
      </c>
      <c r="J27" s="1">
        <v>1.03</v>
      </c>
      <c r="K27" s="1">
        <v>2.06</v>
      </c>
      <c r="L27" s="2"/>
      <c r="M27" s="2"/>
      <c r="N27" s="2"/>
      <c r="O27" s="2"/>
      <c r="P27" s="2"/>
      <c r="Q27" s="2"/>
      <c r="R27" s="2"/>
      <c r="S27" s="2"/>
      <c r="T27" s="2"/>
      <c r="U27" s="2"/>
      <c r="V27" s="2"/>
      <c r="W27" s="2"/>
      <c r="X27" s="2"/>
      <c r="Y27" s="2"/>
      <c r="Z27" s="2"/>
    </row>
    <row r="28" ht="15.75" customHeight="1">
      <c r="A28" s="1" t="s">
        <v>91</v>
      </c>
      <c r="B28" s="1">
        <v>11.33</v>
      </c>
      <c r="C28" s="1">
        <v>20.6</v>
      </c>
      <c r="D28" s="1">
        <v>21.63</v>
      </c>
      <c r="E28" s="1">
        <v>39.14</v>
      </c>
      <c r="F28" s="1">
        <v>50.47</v>
      </c>
      <c r="G28" s="1">
        <v>47.38</v>
      </c>
      <c r="H28" s="1">
        <v>4.12</v>
      </c>
      <c r="I28" s="1">
        <v>85.49000000000001</v>
      </c>
      <c r="J28" s="1">
        <v>1.03</v>
      </c>
      <c r="K28" s="1">
        <v>1.03</v>
      </c>
      <c r="L28" s="2"/>
      <c r="M28" s="2"/>
      <c r="N28" s="2"/>
      <c r="O28" s="2"/>
      <c r="P28" s="2"/>
      <c r="Q28" s="2"/>
      <c r="R28" s="2"/>
      <c r="S28" s="2"/>
      <c r="T28" s="2"/>
      <c r="U28" s="2"/>
      <c r="V28" s="2"/>
      <c r="W28" s="2"/>
      <c r="X28" s="2"/>
      <c r="Y28" s="2"/>
      <c r="Z28" s="2"/>
    </row>
    <row r="29" ht="15.75" customHeight="1">
      <c r="A29" s="1" t="s">
        <v>92</v>
      </c>
      <c r="B29" s="1">
        <v>21.63</v>
      </c>
      <c r="C29" s="1">
        <v>23.69</v>
      </c>
      <c r="D29" s="1">
        <v>22.66</v>
      </c>
      <c r="E29" s="1">
        <v>25.75</v>
      </c>
      <c r="F29" s="1">
        <v>39.14</v>
      </c>
      <c r="G29" s="1">
        <v>1.03</v>
      </c>
      <c r="H29" s="1">
        <v>1.03</v>
      </c>
      <c r="I29" s="1">
        <v>1.03</v>
      </c>
      <c r="J29" s="1">
        <v>1.03</v>
      </c>
      <c r="K29" s="1">
        <v>1.03</v>
      </c>
      <c r="L29" s="2"/>
      <c r="M29" s="2"/>
      <c r="N29" s="2"/>
      <c r="O29" s="2"/>
      <c r="P29" s="2"/>
      <c r="Q29" s="2"/>
      <c r="R29" s="2"/>
      <c r="S29" s="2"/>
      <c r="T29" s="2"/>
      <c r="U29" s="2"/>
      <c r="V29" s="2"/>
      <c r="W29" s="2"/>
      <c r="X29" s="2"/>
      <c r="Y29" s="2"/>
      <c r="Z29" s="2"/>
    </row>
    <row r="30" ht="15.75" customHeight="1">
      <c r="A30" s="1" t="s">
        <v>93</v>
      </c>
      <c r="B30" s="1">
        <v>0.0</v>
      </c>
      <c r="C30" s="1">
        <v>63.86</v>
      </c>
      <c r="D30" s="1">
        <v>37.08</v>
      </c>
      <c r="E30" s="1">
        <v>14.42</v>
      </c>
      <c r="F30" s="1">
        <v>11.33</v>
      </c>
      <c r="G30" s="1">
        <v>28.84</v>
      </c>
      <c r="H30" s="1">
        <v>12.36</v>
      </c>
      <c r="I30" s="1">
        <v>51.5</v>
      </c>
      <c r="J30" s="1">
        <v>21.63</v>
      </c>
      <c r="K30" s="1">
        <v>7.21</v>
      </c>
      <c r="L30" s="2"/>
      <c r="M30" s="2"/>
      <c r="N30" s="2"/>
      <c r="O30" s="2"/>
      <c r="P30" s="2"/>
      <c r="Q30" s="2"/>
      <c r="R30" s="2"/>
      <c r="S30" s="2"/>
      <c r="T30" s="2"/>
      <c r="U30" s="2"/>
      <c r="V30" s="2"/>
      <c r="W30" s="2"/>
      <c r="X30" s="2"/>
      <c r="Y30" s="2"/>
      <c r="Z30" s="2"/>
    </row>
    <row r="31" ht="15.75" customHeight="1">
      <c r="A31" s="1" t="s">
        <v>94</v>
      </c>
      <c r="B31" s="1">
        <v>1.03</v>
      </c>
      <c r="C31" s="1">
        <v>1.03</v>
      </c>
      <c r="D31" s="1">
        <v>1.03</v>
      </c>
      <c r="E31" s="1">
        <v>2.06</v>
      </c>
      <c r="F31" s="1">
        <v>1.03</v>
      </c>
      <c r="G31" s="1">
        <v>1.03</v>
      </c>
      <c r="H31" s="1">
        <v>2.06</v>
      </c>
      <c r="I31" s="1">
        <v>3.09</v>
      </c>
      <c r="J31" s="1">
        <v>4.12</v>
      </c>
      <c r="K31" s="1">
        <v>4.12</v>
      </c>
      <c r="L31" s="2"/>
      <c r="M31" s="2"/>
      <c r="N31" s="2"/>
      <c r="O31" s="2"/>
      <c r="P31" s="2"/>
      <c r="Q31" s="2"/>
      <c r="R31" s="2"/>
      <c r="S31" s="2"/>
      <c r="T31" s="2"/>
      <c r="U31" s="2"/>
      <c r="V31" s="2"/>
      <c r="W31" s="2"/>
      <c r="X31" s="2"/>
      <c r="Y31" s="2"/>
      <c r="Z31" s="2"/>
    </row>
    <row r="32" ht="15.75" customHeight="1">
      <c r="A32" s="1" t="s">
        <v>95</v>
      </c>
      <c r="B32" s="1">
        <v>56.65</v>
      </c>
      <c r="C32" s="1">
        <v>1.03</v>
      </c>
      <c r="D32" s="1">
        <v>1.03</v>
      </c>
      <c r="E32" s="1">
        <v>1.03</v>
      </c>
      <c r="F32" s="1">
        <v>69.01</v>
      </c>
      <c r="G32" s="1">
        <v>26.78</v>
      </c>
      <c r="H32" s="1">
        <v>83.43</v>
      </c>
      <c r="I32" s="1">
        <v>44.29</v>
      </c>
      <c r="J32" s="1">
        <v>98.88</v>
      </c>
      <c r="K32" s="1">
        <v>98.88</v>
      </c>
      <c r="L32" s="2"/>
      <c r="M32" s="2"/>
      <c r="N32" s="2"/>
      <c r="O32" s="2"/>
      <c r="P32" s="2"/>
      <c r="Q32" s="2"/>
      <c r="R32" s="2"/>
      <c r="S32" s="2"/>
      <c r="T32" s="2"/>
      <c r="U32" s="2"/>
      <c r="V32" s="2"/>
      <c r="W32" s="2"/>
      <c r="X32" s="2"/>
      <c r="Y32" s="2"/>
      <c r="Z32" s="2"/>
    </row>
    <row r="33" ht="15.75" customHeight="1">
      <c r="A33" s="1" t="s">
        <v>96</v>
      </c>
      <c r="B33" s="1">
        <v>12.36</v>
      </c>
      <c r="C33" s="1">
        <v>16.48</v>
      </c>
      <c r="D33" s="1">
        <v>15.45</v>
      </c>
      <c r="E33" s="1">
        <v>16.48</v>
      </c>
      <c r="F33" s="1">
        <v>16.48</v>
      </c>
      <c r="G33" s="1">
        <v>17.51</v>
      </c>
      <c r="H33" s="1">
        <v>21.63</v>
      </c>
      <c r="I33" s="1">
        <v>17.51</v>
      </c>
      <c r="J33" s="1">
        <v>21.63</v>
      </c>
      <c r="K33" s="1">
        <v>27.81</v>
      </c>
      <c r="L33" s="2"/>
      <c r="M33" s="2"/>
      <c r="N33" s="2"/>
      <c r="O33" s="2"/>
      <c r="P33" s="2"/>
      <c r="Q33" s="2"/>
      <c r="R33" s="2"/>
      <c r="S33" s="2"/>
      <c r="T33" s="2"/>
      <c r="U33" s="2"/>
      <c r="V33" s="2"/>
      <c r="W33" s="2"/>
      <c r="X33" s="2"/>
      <c r="Y33" s="2"/>
      <c r="Z33" s="2"/>
    </row>
    <row r="34" ht="15.75" customHeight="1">
      <c r="A34" s="1" t="s">
        <v>97</v>
      </c>
      <c r="B34" s="1">
        <v>35.02</v>
      </c>
      <c r="C34" s="1">
        <v>60.77</v>
      </c>
      <c r="D34" s="1">
        <v>39.14</v>
      </c>
      <c r="E34" s="1">
        <v>85.49000000000001</v>
      </c>
      <c r="F34" s="1">
        <v>1.03</v>
      </c>
      <c r="G34" s="1">
        <v>97.85000000000001</v>
      </c>
      <c r="H34" s="1">
        <v>1.03</v>
      </c>
      <c r="I34" s="1">
        <v>4.12</v>
      </c>
      <c r="J34" s="1">
        <v>3.09</v>
      </c>
      <c r="K34" s="1">
        <v>2.06</v>
      </c>
      <c r="L34" s="2"/>
      <c r="M34" s="2"/>
      <c r="N34" s="2"/>
      <c r="O34" s="2"/>
      <c r="P34" s="2"/>
      <c r="Q34" s="2"/>
      <c r="R34" s="2"/>
      <c r="S34" s="2"/>
      <c r="T34" s="2"/>
      <c r="U34" s="2"/>
      <c r="V34" s="2"/>
      <c r="W34" s="2"/>
      <c r="X34" s="2"/>
      <c r="Y34" s="2"/>
      <c r="Z34" s="2"/>
    </row>
    <row r="35" ht="15.75" customHeight="1">
      <c r="A35" s="1" t="s">
        <v>98</v>
      </c>
      <c r="B35" s="1">
        <v>36.05</v>
      </c>
      <c r="C35" s="1">
        <v>29.87</v>
      </c>
      <c r="D35" s="1">
        <v>31.93</v>
      </c>
      <c r="E35" s="1">
        <v>53.56</v>
      </c>
      <c r="F35" s="1">
        <v>87.55</v>
      </c>
      <c r="G35" s="1">
        <v>2.06</v>
      </c>
      <c r="H35" s="1">
        <v>1.03</v>
      </c>
      <c r="I35" s="1">
        <v>1.03</v>
      </c>
      <c r="J35" s="1">
        <v>1.03</v>
      </c>
      <c r="K35" s="1">
        <v>1.03</v>
      </c>
      <c r="L35" s="2"/>
      <c r="M35" s="2"/>
      <c r="N35" s="2"/>
      <c r="O35" s="2"/>
      <c r="P35" s="2"/>
      <c r="Q35" s="2"/>
      <c r="R35" s="2"/>
      <c r="S35" s="2"/>
      <c r="T35" s="2"/>
      <c r="U35" s="2"/>
      <c r="V35" s="2"/>
      <c r="W35" s="2"/>
      <c r="X35" s="2"/>
      <c r="Y35" s="2"/>
      <c r="Z35" s="2"/>
    </row>
    <row r="36" ht="15.75" customHeight="1">
      <c r="A36" s="1" t="s">
        <v>99</v>
      </c>
      <c r="B36" s="1">
        <v>21.63</v>
      </c>
      <c r="C36" s="1">
        <v>76.22</v>
      </c>
      <c r="D36" s="1">
        <v>58.71</v>
      </c>
      <c r="E36" s="1">
        <v>1.03</v>
      </c>
      <c r="F36" s="1">
        <v>2.06</v>
      </c>
      <c r="G36" s="1">
        <v>2.06</v>
      </c>
      <c r="H36" s="1">
        <v>2.06</v>
      </c>
      <c r="I36" s="1">
        <v>45.32</v>
      </c>
      <c r="J36" s="1">
        <v>74.16</v>
      </c>
      <c r="K36" s="1">
        <v>1.03</v>
      </c>
      <c r="L36" s="2"/>
      <c r="M36" s="2"/>
      <c r="N36" s="2"/>
      <c r="O36" s="2"/>
      <c r="P36" s="2"/>
      <c r="Q36" s="2"/>
      <c r="R36" s="2"/>
      <c r="S36" s="2"/>
      <c r="T36" s="2"/>
      <c r="U36" s="2"/>
      <c r="V36" s="2"/>
      <c r="W36" s="2"/>
      <c r="X36" s="2"/>
      <c r="Y36" s="2"/>
      <c r="Z36" s="2"/>
    </row>
    <row r="37" ht="15.75" customHeight="1">
      <c r="A37" s="1" t="s">
        <v>100</v>
      </c>
      <c r="B37" s="1">
        <v>1.03</v>
      </c>
      <c r="C37" s="1">
        <v>1.03</v>
      </c>
      <c r="D37" s="1">
        <v>1.03</v>
      </c>
      <c r="E37" s="1">
        <v>2.06</v>
      </c>
      <c r="F37" s="1">
        <v>2.06</v>
      </c>
      <c r="G37" s="1">
        <v>2.06</v>
      </c>
      <c r="H37" s="1">
        <v>2.06</v>
      </c>
      <c r="I37" s="1">
        <v>2.06</v>
      </c>
      <c r="J37" s="1">
        <v>1.03</v>
      </c>
      <c r="K37" s="1">
        <v>2.06</v>
      </c>
      <c r="L37" s="2"/>
      <c r="M37" s="2"/>
      <c r="N37" s="2"/>
      <c r="O37" s="2"/>
      <c r="P37" s="2"/>
      <c r="Q37" s="2"/>
      <c r="R37" s="2"/>
      <c r="S37" s="2"/>
      <c r="T37" s="2"/>
      <c r="U37" s="2"/>
      <c r="V37" s="2"/>
      <c r="W37" s="2"/>
      <c r="X37" s="2"/>
      <c r="Y37" s="2"/>
      <c r="Z37" s="2"/>
    </row>
    <row r="38" ht="15.75" customHeight="1">
      <c r="A38" s="1" t="s">
        <v>101</v>
      </c>
      <c r="B38" s="1">
        <v>2.06</v>
      </c>
      <c r="C38" s="1">
        <v>4.12</v>
      </c>
      <c r="D38" s="1">
        <v>3.09</v>
      </c>
      <c r="E38" s="1">
        <v>64.89</v>
      </c>
      <c r="F38" s="1">
        <v>54.59</v>
      </c>
      <c r="G38" s="1">
        <v>32.96</v>
      </c>
      <c r="H38" s="1">
        <v>36.05</v>
      </c>
      <c r="I38" s="1">
        <v>25.75</v>
      </c>
      <c r="J38" s="1">
        <v>28.84</v>
      </c>
      <c r="K38" s="1">
        <v>38.11</v>
      </c>
      <c r="L38" s="2"/>
      <c r="M38" s="2"/>
      <c r="N38" s="2"/>
      <c r="O38" s="2"/>
      <c r="P38" s="2"/>
      <c r="Q38" s="2"/>
      <c r="R38" s="2"/>
      <c r="S38" s="2"/>
      <c r="T38" s="2"/>
      <c r="U38" s="2"/>
      <c r="V38" s="2"/>
      <c r="W38" s="2"/>
      <c r="X38" s="2"/>
      <c r="Y38" s="2"/>
      <c r="Z38" s="2"/>
    </row>
    <row r="39" ht="15.75" customHeight="1">
      <c r="A39" s="1" t="s">
        <v>102</v>
      </c>
      <c r="B39" s="1">
        <v>17.51</v>
      </c>
      <c r="C39" s="1">
        <v>24.72</v>
      </c>
      <c r="D39" s="1">
        <v>22.66</v>
      </c>
      <c r="E39" s="1">
        <v>21.63</v>
      </c>
      <c r="F39" s="1">
        <v>23.69</v>
      </c>
      <c r="G39" s="1">
        <v>25.75</v>
      </c>
      <c r="H39" s="1">
        <v>28.84</v>
      </c>
      <c r="I39" s="1">
        <v>27.81</v>
      </c>
      <c r="J39" s="1">
        <v>29.87</v>
      </c>
      <c r="K39" s="1">
        <v>35.02</v>
      </c>
      <c r="L39" s="2"/>
      <c r="M39" s="2"/>
      <c r="N39" s="2"/>
      <c r="O39" s="2"/>
      <c r="P39" s="2"/>
      <c r="Q39" s="2"/>
      <c r="R39" s="2"/>
      <c r="S39" s="2"/>
      <c r="T39" s="2"/>
      <c r="U39" s="2"/>
      <c r="V39" s="2"/>
      <c r="W39" s="2"/>
      <c r="X39" s="2"/>
      <c r="Y39" s="2"/>
      <c r="Z39" s="2"/>
    </row>
    <row r="40" ht="15.75" customHeight="1">
      <c r="A40" s="1" t="s">
        <v>103</v>
      </c>
      <c r="B40" s="1">
        <v>3.09</v>
      </c>
      <c r="C40" s="1">
        <v>3.09</v>
      </c>
      <c r="D40" s="1">
        <v>3.09</v>
      </c>
      <c r="E40" s="1">
        <v>3.09</v>
      </c>
      <c r="F40" s="1">
        <v>3.09</v>
      </c>
      <c r="G40" s="1">
        <v>3.09</v>
      </c>
      <c r="H40" s="1">
        <v>3.09</v>
      </c>
      <c r="I40" s="1">
        <v>4.12</v>
      </c>
      <c r="J40" s="1">
        <v>4.12</v>
      </c>
      <c r="K40" s="1">
        <v>4.12</v>
      </c>
      <c r="L40" s="2"/>
      <c r="M40" s="2"/>
      <c r="N40" s="2"/>
      <c r="O40" s="2"/>
      <c r="P40" s="2"/>
      <c r="Q40" s="2"/>
      <c r="R40" s="2"/>
      <c r="S40" s="2"/>
      <c r="T40" s="2"/>
      <c r="U40" s="2"/>
      <c r="V40" s="2"/>
      <c r="W40" s="2"/>
      <c r="X40" s="2"/>
      <c r="Y40" s="2"/>
      <c r="Z40" s="2"/>
    </row>
    <row r="41" ht="15.75" customHeight="1">
      <c r="A41" s="1" t="s">
        <v>104</v>
      </c>
      <c r="B41" s="1">
        <v>58.71</v>
      </c>
      <c r="C41" s="1">
        <v>59.74</v>
      </c>
      <c r="D41" s="1">
        <v>65.92</v>
      </c>
      <c r="E41" s="1">
        <v>66.95</v>
      </c>
      <c r="F41" s="1">
        <v>66.95</v>
      </c>
      <c r="G41" s="1">
        <v>67.98</v>
      </c>
      <c r="H41" s="1">
        <v>67.98</v>
      </c>
      <c r="I41" s="1">
        <v>91.67</v>
      </c>
      <c r="J41" s="1">
        <v>117.42</v>
      </c>
      <c r="K41" s="1">
        <v>124.63</v>
      </c>
      <c r="L41" s="2"/>
      <c r="M41" s="2"/>
      <c r="N41" s="2"/>
      <c r="O41" s="2"/>
      <c r="P41" s="2"/>
      <c r="Q41" s="2"/>
      <c r="R41" s="2"/>
      <c r="S41" s="2"/>
      <c r="T41" s="2"/>
      <c r="U41" s="2"/>
      <c r="V41" s="2"/>
      <c r="W41" s="2"/>
      <c r="X41" s="2"/>
      <c r="Y41" s="2"/>
      <c r="Z41" s="2"/>
    </row>
    <row r="42" ht="15.75" customHeight="1">
      <c r="A42" s="1" t="s">
        <v>105</v>
      </c>
      <c r="B42" s="1">
        <v>-42.23</v>
      </c>
      <c r="C42" s="1">
        <v>-43.26</v>
      </c>
      <c r="D42" s="1">
        <v>-39.14</v>
      </c>
      <c r="E42" s="1">
        <v>-40.17</v>
      </c>
      <c r="F42" s="1">
        <v>-40.17</v>
      </c>
      <c r="G42" s="1">
        <v>-39.14</v>
      </c>
      <c r="H42" s="1">
        <v>-41.2</v>
      </c>
      <c r="I42" s="1">
        <v>-40.17</v>
      </c>
      <c r="J42" s="1">
        <v>-43.26</v>
      </c>
      <c r="K42" s="1">
        <v>-64.89</v>
      </c>
      <c r="L42" s="2"/>
      <c r="M42" s="2"/>
      <c r="N42" s="2"/>
      <c r="O42" s="2"/>
      <c r="P42" s="2"/>
      <c r="Q42" s="2"/>
      <c r="R42" s="2"/>
      <c r="S42" s="2"/>
      <c r="T42" s="2"/>
      <c r="U42" s="2"/>
      <c r="V42" s="2"/>
      <c r="W42" s="2"/>
      <c r="X42" s="2"/>
      <c r="Y42" s="2"/>
      <c r="Z42" s="2"/>
    </row>
    <row r="43" ht="15.75" customHeight="1">
      <c r="A43" s="1" t="s">
        <v>106</v>
      </c>
      <c r="B43" s="1">
        <v>-1.03</v>
      </c>
      <c r="C43" s="1">
        <v>-1.03</v>
      </c>
      <c r="D43" s="1">
        <v>-1.03</v>
      </c>
      <c r="E43" s="1">
        <v>-1.03</v>
      </c>
      <c r="F43" s="1">
        <v>-1.03</v>
      </c>
      <c r="G43" s="1">
        <v>-94.76</v>
      </c>
      <c r="H43" s="1">
        <v>-94.76</v>
      </c>
      <c r="I43" s="1">
        <v>-94.76</v>
      </c>
      <c r="J43" s="1">
        <v>-91.67</v>
      </c>
      <c r="K43" s="1">
        <v>-82.4</v>
      </c>
      <c r="L43" s="2"/>
      <c r="M43" s="2"/>
      <c r="N43" s="2"/>
      <c r="O43" s="2"/>
      <c r="P43" s="2"/>
      <c r="Q43" s="2"/>
      <c r="R43" s="2"/>
      <c r="S43" s="2"/>
      <c r="T43" s="2"/>
      <c r="U43" s="2"/>
      <c r="V43" s="2"/>
      <c r="W43" s="2"/>
      <c r="X43" s="2"/>
      <c r="Y43" s="2"/>
      <c r="Z43" s="2"/>
    </row>
    <row r="44" ht="15.75" customHeight="1">
      <c r="A44" s="1" t="s">
        <v>107</v>
      </c>
      <c r="B44" s="1">
        <v>-3.09</v>
      </c>
      <c r="C44" s="1">
        <v>-3.09</v>
      </c>
      <c r="D44" s="1">
        <v>-3.09</v>
      </c>
      <c r="E44" s="1">
        <v>-3.09</v>
      </c>
      <c r="F44" s="1">
        <v>-3.09</v>
      </c>
      <c r="G44" s="1">
        <v>-3.09</v>
      </c>
      <c r="H44" s="1">
        <v>-3.09</v>
      </c>
      <c r="I44" s="1">
        <v>-3.09</v>
      </c>
      <c r="J44" s="1">
        <v>-3.09</v>
      </c>
      <c r="K44" s="1">
        <v>-4.12</v>
      </c>
      <c r="L44" s="2"/>
      <c r="M44" s="2"/>
      <c r="N44" s="2"/>
      <c r="O44" s="2"/>
      <c r="P44" s="2"/>
      <c r="Q44" s="2"/>
      <c r="R44" s="2"/>
      <c r="S44" s="2"/>
      <c r="T44" s="2"/>
      <c r="U44" s="2"/>
      <c r="V44" s="2"/>
      <c r="W44" s="2"/>
      <c r="X44" s="2"/>
      <c r="Y44" s="2"/>
      <c r="Z44" s="2"/>
    </row>
    <row r="45" ht="15.75" customHeight="1">
      <c r="A45" s="1" t="s">
        <v>108</v>
      </c>
      <c r="B45" s="1">
        <v>15.45</v>
      </c>
      <c r="C45" s="1">
        <v>14.42</v>
      </c>
      <c r="D45" s="1">
        <v>24.72</v>
      </c>
      <c r="E45" s="1">
        <v>25.75</v>
      </c>
      <c r="F45" s="1">
        <v>24.72</v>
      </c>
      <c r="G45" s="1">
        <v>27.81</v>
      </c>
      <c r="H45" s="1">
        <v>26.78</v>
      </c>
      <c r="I45" s="1">
        <v>51.5</v>
      </c>
      <c r="J45" s="1">
        <v>73.13</v>
      </c>
      <c r="K45" s="1">
        <v>57.68</v>
      </c>
      <c r="L45" s="2"/>
      <c r="M45" s="2"/>
      <c r="N45" s="2"/>
      <c r="O45" s="2"/>
      <c r="P45" s="2"/>
      <c r="Q45" s="2"/>
      <c r="R45" s="2"/>
      <c r="S45" s="2"/>
      <c r="T45" s="2"/>
      <c r="U45" s="2"/>
      <c r="V45" s="2"/>
      <c r="W45" s="2"/>
      <c r="X45" s="2"/>
      <c r="Y45" s="2"/>
      <c r="Z45" s="2"/>
    </row>
    <row r="46" ht="15.75" customHeight="1">
      <c r="A46" s="1" t="s">
        <v>109</v>
      </c>
      <c r="B46" s="1">
        <v>15.45</v>
      </c>
      <c r="C46" s="1">
        <v>14.42</v>
      </c>
      <c r="D46" s="1">
        <v>24.72</v>
      </c>
      <c r="E46" s="1">
        <v>25.75</v>
      </c>
      <c r="F46" s="1">
        <v>24.72</v>
      </c>
      <c r="G46" s="1">
        <v>27.81</v>
      </c>
      <c r="H46" s="1">
        <v>26.78</v>
      </c>
      <c r="I46" s="1">
        <v>51.5</v>
      </c>
      <c r="J46" s="1">
        <v>73.13</v>
      </c>
      <c r="K46" s="1">
        <v>57.68</v>
      </c>
      <c r="L46" s="2"/>
      <c r="M46" s="2"/>
      <c r="N46" s="2"/>
      <c r="O46" s="2"/>
      <c r="P46" s="2"/>
      <c r="Q46" s="2"/>
      <c r="R46" s="2"/>
      <c r="S46" s="2"/>
      <c r="T46" s="2"/>
      <c r="U46" s="2"/>
      <c r="V46" s="2"/>
      <c r="W46" s="2"/>
      <c r="X46" s="2"/>
      <c r="Y46" s="2"/>
      <c r="Z46" s="2"/>
    </row>
    <row r="47" ht="15.75" customHeight="1">
      <c r="A47" s="1" t="s">
        <v>110</v>
      </c>
      <c r="B47" s="1">
        <v>32.96</v>
      </c>
      <c r="C47" s="1">
        <v>39.14</v>
      </c>
      <c r="D47" s="1">
        <v>47.38</v>
      </c>
      <c r="E47" s="1">
        <v>47.38</v>
      </c>
      <c r="F47" s="1">
        <v>49.44</v>
      </c>
      <c r="G47" s="1">
        <v>54.59</v>
      </c>
      <c r="H47" s="1">
        <v>56.65</v>
      </c>
      <c r="I47" s="1">
        <v>79.31</v>
      </c>
      <c r="J47" s="1">
        <v>104.03</v>
      </c>
      <c r="K47" s="1">
        <v>93.73</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24.72</v>
      </c>
      <c r="C49" s="1">
        <v>25.75</v>
      </c>
      <c r="D49" s="1">
        <v>29.87</v>
      </c>
      <c r="E49" s="1">
        <v>29.87</v>
      </c>
      <c r="F49" s="1">
        <v>29.87</v>
      </c>
      <c r="G49" s="1">
        <v>29.87</v>
      </c>
      <c r="H49" s="1">
        <v>29.87</v>
      </c>
      <c r="I49" s="1">
        <v>33.99</v>
      </c>
      <c r="J49" s="1">
        <v>37.08</v>
      </c>
      <c r="K49" s="1">
        <v>38.11</v>
      </c>
      <c r="L49" s="2"/>
      <c r="M49" s="2"/>
      <c r="N49" s="2"/>
      <c r="O49" s="2"/>
      <c r="P49" s="2"/>
      <c r="Q49" s="2"/>
      <c r="R49" s="2"/>
      <c r="S49" s="2"/>
      <c r="T49" s="2"/>
      <c r="U49" s="2"/>
      <c r="V49" s="2"/>
      <c r="W49" s="2"/>
      <c r="X49" s="2"/>
      <c r="Y49" s="2"/>
      <c r="Z49" s="2"/>
    </row>
    <row r="50" ht="15.75" customHeight="1">
      <c r="A50" s="1" t="s">
        <v>112</v>
      </c>
      <c r="B50" s="1">
        <v>24.72</v>
      </c>
      <c r="C50" s="1">
        <v>25.75</v>
      </c>
      <c r="D50" s="1">
        <v>28.84</v>
      </c>
      <c r="E50" s="1">
        <v>29.87</v>
      </c>
      <c r="F50" s="1">
        <v>29.87</v>
      </c>
      <c r="G50" s="1">
        <v>29.87</v>
      </c>
      <c r="H50" s="1">
        <v>29.87</v>
      </c>
      <c r="I50" s="1">
        <v>33.99</v>
      </c>
      <c r="J50" s="1">
        <v>37.08</v>
      </c>
      <c r="K50" s="1">
        <v>38.11</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12.36</v>
      </c>
      <c r="C52" s="1">
        <v>11.33</v>
      </c>
      <c r="D52" s="1">
        <v>21.63</v>
      </c>
      <c r="E52" s="1">
        <v>22.66</v>
      </c>
      <c r="F52" s="1">
        <v>21.63</v>
      </c>
      <c r="G52" s="1">
        <v>24.72</v>
      </c>
      <c r="H52" s="1">
        <v>23.69</v>
      </c>
      <c r="I52" s="1">
        <v>47.38</v>
      </c>
      <c r="J52" s="1">
        <v>70.04</v>
      </c>
      <c r="K52" s="1">
        <v>54.59</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3.09</v>
      </c>
      <c r="C54" s="1">
        <v>4.12</v>
      </c>
      <c r="D54" s="1">
        <v>2.06</v>
      </c>
      <c r="E54" s="1">
        <v>4.12</v>
      </c>
      <c r="F54" s="1">
        <v>6.18</v>
      </c>
      <c r="G54" s="1">
        <v>8.24</v>
      </c>
      <c r="H54" s="1">
        <v>11.33</v>
      </c>
      <c r="I54" s="1">
        <v>10.3</v>
      </c>
      <c r="J54" s="1">
        <v>9.27</v>
      </c>
      <c r="K54" s="1">
        <v>8.24</v>
      </c>
      <c r="L54" s="2"/>
      <c r="M54" s="2"/>
      <c r="N54" s="2"/>
      <c r="O54" s="2"/>
      <c r="P54" s="2"/>
      <c r="Q54" s="2"/>
      <c r="R54" s="2"/>
      <c r="S54" s="2"/>
      <c r="T54" s="2"/>
      <c r="U54" s="2"/>
      <c r="V54" s="2"/>
      <c r="W54" s="2"/>
      <c r="X54" s="2"/>
      <c r="Y54" s="2"/>
      <c r="Z54" s="2"/>
    </row>
    <row r="55" ht="15.75" customHeight="1">
      <c r="A55" s="1" t="s">
        <v>137</v>
      </c>
      <c r="B55" s="1">
        <v>-7.21</v>
      </c>
      <c r="C55" s="1">
        <v>-9.27</v>
      </c>
      <c r="D55" s="1">
        <v>-19.57</v>
      </c>
      <c r="E55" s="1">
        <v>-15.45</v>
      </c>
      <c r="F55" s="1">
        <v>-12.36</v>
      </c>
      <c r="G55" s="1">
        <v>-12.36</v>
      </c>
      <c r="H55" s="1">
        <v>-13.39</v>
      </c>
      <c r="I55" s="1">
        <v>-38.11</v>
      </c>
      <c r="J55" s="1">
        <v>-54.59</v>
      </c>
      <c r="K55" s="1">
        <v>-35.02</v>
      </c>
      <c r="L55" s="2"/>
      <c r="M55" s="2"/>
      <c r="N55" s="2"/>
      <c r="O55" s="2"/>
      <c r="P55" s="2"/>
      <c r="Q55" s="2"/>
      <c r="R55" s="2"/>
      <c r="S55" s="2"/>
      <c r="T55" s="2"/>
      <c r="U55" s="2"/>
      <c r="V55" s="2"/>
      <c r="W55" s="2"/>
      <c r="X55" s="2"/>
      <c r="Y55" s="2"/>
      <c r="Z55" s="2"/>
    </row>
    <row r="56" ht="15.75" customHeight="1">
      <c r="A56" s="1" t="s">
        <v>138</v>
      </c>
      <c r="B56" s="1">
        <v>1.03</v>
      </c>
      <c r="C56" s="1">
        <v>1.03</v>
      </c>
      <c r="D56" s="1">
        <v>2.06</v>
      </c>
      <c r="E56" s="1">
        <v>2.06</v>
      </c>
      <c r="F56" s="1">
        <v>2.06</v>
      </c>
      <c r="G56" s="1">
        <v>2.06</v>
      </c>
      <c r="H56" s="1">
        <v>2.06</v>
      </c>
      <c r="I56" s="1">
        <v>2.06</v>
      </c>
      <c r="J56" s="1">
        <v>2.06</v>
      </c>
      <c r="K56" s="1">
        <v>2.06</v>
      </c>
      <c r="L56" s="2"/>
      <c r="M56" s="2"/>
      <c r="N56" s="2"/>
      <c r="O56" s="2"/>
      <c r="P56" s="2"/>
      <c r="Q56" s="2"/>
      <c r="R56" s="2"/>
      <c r="S56" s="2"/>
      <c r="T56" s="2"/>
      <c r="U56" s="2"/>
      <c r="V56" s="2"/>
      <c r="W56" s="2"/>
      <c r="X56" s="2"/>
      <c r="Y56" s="2"/>
      <c r="Z56" s="2"/>
    </row>
    <row r="57" ht="15.75" customHeight="1">
      <c r="A57" s="1" t="s">
        <v>139</v>
      </c>
      <c r="B57" s="1">
        <v>5.15</v>
      </c>
      <c r="C57" s="1">
        <v>6.18</v>
      </c>
      <c r="D57" s="1">
        <v>6.18</v>
      </c>
      <c r="E57" s="1">
        <v>7.21</v>
      </c>
      <c r="F57" s="1">
        <v>8.24</v>
      </c>
      <c r="G57" s="1">
        <v>6.18</v>
      </c>
      <c r="H57" s="1">
        <v>7.21</v>
      </c>
      <c r="I57" s="1">
        <v>7.21</v>
      </c>
      <c r="J57" s="1">
        <v>8.24</v>
      </c>
      <c r="K57" s="1">
        <v>10.3</v>
      </c>
      <c r="L57" s="2"/>
      <c r="M57" s="2"/>
      <c r="N57" s="2"/>
      <c r="O57" s="2"/>
      <c r="P57" s="2"/>
      <c r="Q57" s="2"/>
      <c r="R57" s="2"/>
      <c r="S57" s="2"/>
      <c r="T57" s="2"/>
      <c r="U57" s="2"/>
      <c r="V57" s="2"/>
      <c r="W57" s="2"/>
      <c r="X57" s="2"/>
      <c r="Y57" s="2"/>
      <c r="Z57" s="2"/>
    </row>
    <row r="58" ht="15.75" customHeight="1">
      <c r="A58" s="1" t="s">
        <v>140</v>
      </c>
      <c r="B58" s="1">
        <v>5.15</v>
      </c>
      <c r="C58" s="1">
        <v>5.15</v>
      </c>
      <c r="D58" s="1">
        <v>5.15</v>
      </c>
      <c r="E58" s="1">
        <v>5.15</v>
      </c>
      <c r="F58" s="1">
        <v>5.15</v>
      </c>
      <c r="G58" s="1">
        <v>5.15</v>
      </c>
      <c r="H58" s="1">
        <v>5.15</v>
      </c>
      <c r="I58" s="1">
        <v>5.15</v>
      </c>
      <c r="J58" s="1">
        <v>5.15</v>
      </c>
      <c r="K58" s="1">
        <v>5.15</v>
      </c>
      <c r="L58" s="2"/>
      <c r="M58" s="2"/>
      <c r="N58" s="2"/>
      <c r="O58" s="2"/>
      <c r="P58" s="2"/>
      <c r="Q58" s="2"/>
      <c r="R58" s="2"/>
      <c r="S58" s="2"/>
      <c r="T58" s="2"/>
      <c r="U58" s="2"/>
      <c r="V58" s="2"/>
      <c r="W58" s="2"/>
      <c r="X58" s="2"/>
      <c r="Y58" s="2"/>
      <c r="Z58" s="2"/>
    </row>
    <row r="59" ht="15.75" customHeight="1">
      <c r="A59" s="1" t="s">
        <v>141</v>
      </c>
      <c r="B59" s="1">
        <v>4.12</v>
      </c>
      <c r="C59" s="1">
        <v>4.12</v>
      </c>
      <c r="D59" s="1">
        <v>4.12</v>
      </c>
      <c r="E59" s="1">
        <v>3.09</v>
      </c>
      <c r="F59" s="1">
        <v>3.09</v>
      </c>
      <c r="G59" s="1">
        <v>4.12</v>
      </c>
      <c r="H59" s="1">
        <v>6.18</v>
      </c>
      <c r="I59" s="1">
        <v>4.12</v>
      </c>
      <c r="J59" s="1">
        <v>7.21</v>
      </c>
      <c r="K59" s="1">
        <v>8.24</v>
      </c>
      <c r="L59" s="2"/>
      <c r="M59" s="2"/>
      <c r="N59" s="2"/>
      <c r="O59" s="2"/>
      <c r="P59" s="2"/>
      <c r="Q59" s="2"/>
      <c r="R59" s="2"/>
      <c r="S59" s="2"/>
      <c r="T59" s="2"/>
      <c r="U59" s="2"/>
      <c r="V59" s="2"/>
      <c r="W59" s="2"/>
      <c r="X59" s="2"/>
      <c r="Y59" s="2"/>
      <c r="Z59" s="2"/>
    </row>
    <row r="60" ht="15.75" customHeight="1">
      <c r="A60" s="1" t="s">
        <v>142</v>
      </c>
      <c r="B60" s="1">
        <v>85.49000000000001</v>
      </c>
      <c r="C60" s="1">
        <v>69.01</v>
      </c>
      <c r="D60" s="1">
        <v>82.4</v>
      </c>
      <c r="E60" s="1">
        <v>74.16</v>
      </c>
      <c r="F60" s="1">
        <v>58.71</v>
      </c>
      <c r="G60" s="1">
        <v>59.74</v>
      </c>
      <c r="H60" s="1">
        <v>22.66</v>
      </c>
      <c r="I60" s="1">
        <v>25.75</v>
      </c>
      <c r="J60" s="1">
        <v>28.84</v>
      </c>
      <c r="K60" s="1">
        <v>52.53</v>
      </c>
      <c r="L60" s="2"/>
      <c r="M60" s="2"/>
      <c r="N60" s="2"/>
      <c r="O60" s="2"/>
      <c r="P60" s="2"/>
      <c r="Q60" s="2"/>
      <c r="R60" s="2"/>
      <c r="S60" s="2"/>
      <c r="T60" s="2"/>
      <c r="U60" s="2"/>
      <c r="V60" s="2"/>
      <c r="W60" s="2"/>
      <c r="X60" s="2"/>
      <c r="Y60" s="2"/>
      <c r="Z60" s="2"/>
    </row>
    <row r="61" ht="15.75" customHeight="1">
      <c r="A61" s="1" t="s">
        <v>143</v>
      </c>
      <c r="B61" s="1">
        <v>1.03</v>
      </c>
      <c r="C61" s="1">
        <v>2.06</v>
      </c>
      <c r="D61" s="1">
        <v>3.09</v>
      </c>
      <c r="E61" s="1">
        <v>2.06</v>
      </c>
      <c r="F61" s="1">
        <v>4.12</v>
      </c>
      <c r="G61" s="1">
        <v>3.09</v>
      </c>
      <c r="H61" s="1">
        <v>3.09</v>
      </c>
      <c r="I61" s="1">
        <v>3.09</v>
      </c>
      <c r="J61" s="1">
        <v>5.15</v>
      </c>
      <c r="K61" s="1">
        <v>6.18</v>
      </c>
      <c r="L61" s="2"/>
      <c r="M61" s="2"/>
      <c r="N61" s="2"/>
      <c r="O61" s="2"/>
      <c r="P61" s="2"/>
      <c r="Q61" s="2"/>
      <c r="R61" s="2"/>
      <c r="S61" s="2"/>
      <c r="T61" s="2"/>
      <c r="U61" s="2"/>
      <c r="V61" s="2"/>
      <c r="W61" s="2"/>
      <c r="X61" s="2"/>
      <c r="Y61" s="2"/>
      <c r="Z61" s="2"/>
    </row>
    <row r="62" ht="15.75" customHeight="1">
      <c r="A62" s="1" t="s">
        <v>144</v>
      </c>
      <c r="B62" s="1">
        <v>7.21</v>
      </c>
      <c r="C62" s="1">
        <v>7.21</v>
      </c>
      <c r="D62" s="1">
        <v>8.24</v>
      </c>
      <c r="E62" s="1">
        <v>8.24</v>
      </c>
      <c r="F62" s="1">
        <v>9.27</v>
      </c>
      <c r="G62" s="1">
        <v>9.27</v>
      </c>
      <c r="H62" s="1">
        <v>10.3</v>
      </c>
      <c r="I62" s="1">
        <v>11.33</v>
      </c>
      <c r="J62" s="1">
        <v>11.33</v>
      </c>
      <c r="K62" s="1">
        <v>14.42</v>
      </c>
      <c r="L62" s="2"/>
      <c r="M62" s="2"/>
      <c r="N62" s="2"/>
      <c r="O62" s="2"/>
      <c r="P62" s="2"/>
      <c r="Q62" s="2"/>
      <c r="R62" s="2"/>
      <c r="S62" s="2"/>
      <c r="T62" s="2"/>
      <c r="U62" s="2"/>
      <c r="V62" s="2"/>
      <c r="W62" s="2"/>
      <c r="X62" s="2"/>
      <c r="Y62" s="2"/>
      <c r="Z62" s="2"/>
    </row>
    <row r="63" ht="15.75" customHeight="1">
      <c r="A63" s="1" t="s">
        <v>145</v>
      </c>
      <c r="B63" s="1">
        <v>165.83</v>
      </c>
      <c r="C63" s="1">
        <v>169.95</v>
      </c>
      <c r="D63" s="1">
        <v>202.91</v>
      </c>
      <c r="E63" s="1">
        <v>206.0</v>
      </c>
      <c r="F63" s="1">
        <v>221.45</v>
      </c>
      <c r="G63" s="1">
        <v>222.48</v>
      </c>
      <c r="H63" s="1">
        <v>229.69</v>
      </c>
      <c r="I63" s="1">
        <v>233.81</v>
      </c>
      <c r="J63" s="1">
        <v>271.92</v>
      </c>
      <c r="K63" s="1">
        <v>316.21</v>
      </c>
      <c r="L63" s="2"/>
      <c r="M63" s="2"/>
      <c r="N63" s="2"/>
      <c r="O63" s="2"/>
      <c r="P63" s="2"/>
      <c r="Q63" s="2"/>
      <c r="R63" s="2"/>
      <c r="S63" s="2"/>
      <c r="T63" s="2"/>
      <c r="U63" s="2"/>
      <c r="V63" s="2"/>
      <c r="W63" s="2"/>
      <c r="X63" s="2"/>
      <c r="Y63" s="2"/>
      <c r="Z63" s="2"/>
    </row>
    <row r="64" ht="15.75" customHeight="1">
      <c r="A64" s="1" t="s">
        <v>146</v>
      </c>
      <c r="B64" s="1">
        <v>2.06</v>
      </c>
      <c r="C64" s="1">
        <v>2.06</v>
      </c>
      <c r="D64" s="1">
        <v>2.06</v>
      </c>
      <c r="E64" s="1">
        <v>2.06</v>
      </c>
      <c r="F64" s="1">
        <v>2.06</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147</v>
      </c>
      <c r="B65" s="1">
        <v>-2.06</v>
      </c>
      <c r="C65" s="1">
        <v>-2.06</v>
      </c>
      <c r="D65" s="1">
        <v>-2.06</v>
      </c>
      <c r="E65" s="1">
        <v>-2.06</v>
      </c>
      <c r="F65" s="1">
        <v>-2.06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0.0</v>
      </c>
      <c r="C66" s="1">
        <v>0.0</v>
      </c>
      <c r="D66" s="1">
        <v>0.0</v>
      </c>
      <c r="E66" s="1">
        <v>48.41</v>
      </c>
      <c r="F66" s="1">
        <v>36.05</v>
      </c>
      <c r="G66" s="1">
        <v>35.02</v>
      </c>
      <c r="H66" s="1">
        <v>26.78</v>
      </c>
      <c r="I66" s="1">
        <v>43.26</v>
      </c>
      <c r="J66" s="1">
        <v>77.25</v>
      </c>
      <c r="K66" s="1">
        <v>90.64</v>
      </c>
      <c r="L66" s="2"/>
      <c r="M66" s="2"/>
      <c r="N66" s="2"/>
      <c r="O66" s="2"/>
      <c r="P66" s="2"/>
      <c r="Q66" s="2"/>
      <c r="R66" s="2"/>
      <c r="S66" s="2"/>
      <c r="T66" s="2"/>
      <c r="U66" s="2"/>
      <c r="V66" s="2"/>
      <c r="W66" s="2"/>
      <c r="X66" s="2"/>
      <c r="Y66" s="2"/>
      <c r="Z66" s="2"/>
    </row>
    <row r="67" ht="15.75" customHeight="1">
      <c r="A67" s="1" t="s">
        <v>149</v>
      </c>
      <c r="B67" s="1">
        <v>0.0</v>
      </c>
      <c r="C67" s="1">
        <v>0.0</v>
      </c>
      <c r="D67" s="1">
        <v>0.0</v>
      </c>
      <c r="E67" s="1">
        <v>-2.06</v>
      </c>
      <c r="F67" s="1">
        <v>-7.21</v>
      </c>
      <c r="G67" s="1">
        <v>-9.27</v>
      </c>
      <c r="H67" s="1">
        <v>-10.3</v>
      </c>
      <c r="I67" s="1">
        <v>-10.3</v>
      </c>
      <c r="J67" s="1">
        <v>-26.78</v>
      </c>
      <c r="K67" s="1">
        <v>-20.6</v>
      </c>
      <c r="L67" s="2"/>
      <c r="M67" s="2"/>
      <c r="N67" s="2"/>
      <c r="O67" s="2"/>
      <c r="P67" s="2"/>
      <c r="Q67" s="2"/>
      <c r="R67" s="2"/>
      <c r="S67" s="2"/>
      <c r="T67" s="2"/>
      <c r="U67" s="2"/>
      <c r="V67" s="2"/>
      <c r="W67" s="2"/>
      <c r="X67" s="2"/>
      <c r="Y67" s="2"/>
      <c r="Z67" s="2"/>
    </row>
    <row r="68" ht="15.75" customHeight="1">
      <c r="A68" s="1" t="s">
        <v>150</v>
      </c>
      <c r="B68" s="1">
        <v>0.0</v>
      </c>
      <c r="C68" s="1">
        <v>0.0</v>
      </c>
      <c r="D68" s="1">
        <v>0.0</v>
      </c>
      <c r="E68" s="1">
        <v>0.0</v>
      </c>
      <c r="F68" s="1">
        <v>0.0</v>
      </c>
      <c r="G68" s="1">
        <v>0.0</v>
      </c>
      <c r="H68" s="1">
        <v>74.16</v>
      </c>
      <c r="I68" s="1">
        <v>76.22</v>
      </c>
      <c r="J68" s="1">
        <v>16.48</v>
      </c>
      <c r="K68" s="1">
        <v>22.66</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26.78</v>
      </c>
      <c r="C2" s="1">
        <v>32.96</v>
      </c>
      <c r="D2" s="1">
        <v>36.05</v>
      </c>
      <c r="E2" s="1">
        <v>36.05</v>
      </c>
      <c r="F2" s="1">
        <v>40.17</v>
      </c>
      <c r="G2" s="1">
        <v>45.32</v>
      </c>
      <c r="H2" s="1">
        <v>42.23</v>
      </c>
      <c r="I2" s="1">
        <v>45.32</v>
      </c>
      <c r="J2" s="1">
        <v>56.65</v>
      </c>
      <c r="K2" s="1">
        <v>61.8</v>
      </c>
      <c r="L2" s="2"/>
      <c r="M2" s="2"/>
      <c r="N2" s="2"/>
      <c r="O2" s="2"/>
      <c r="P2" s="2"/>
      <c r="Q2" s="2"/>
      <c r="R2" s="2"/>
      <c r="S2" s="2"/>
      <c r="T2" s="2"/>
      <c r="U2" s="2"/>
      <c r="V2" s="2"/>
      <c r="W2" s="2"/>
      <c r="X2" s="2"/>
      <c r="Y2" s="2"/>
      <c r="Z2" s="2"/>
    </row>
    <row r="3">
      <c r="A3" s="1" t="s">
        <v>152</v>
      </c>
      <c r="B3" s="1">
        <v>0.0</v>
      </c>
      <c r="C3" s="1">
        <v>0.0</v>
      </c>
      <c r="D3" s="1">
        <v>0.0</v>
      </c>
      <c r="E3" s="1">
        <v>0.0</v>
      </c>
      <c r="F3" s="1">
        <v>0.0</v>
      </c>
      <c r="G3" s="1">
        <v>5.15</v>
      </c>
      <c r="H3" s="1">
        <v>1.03</v>
      </c>
      <c r="I3" s="1">
        <v>0.0</v>
      </c>
      <c r="J3" s="1">
        <v>0.0</v>
      </c>
      <c r="K3" s="1">
        <v>0.0</v>
      </c>
      <c r="L3" s="2"/>
      <c r="M3" s="2"/>
      <c r="N3" s="2"/>
      <c r="O3" s="2"/>
      <c r="P3" s="2"/>
      <c r="Q3" s="2"/>
      <c r="R3" s="2"/>
      <c r="S3" s="2"/>
      <c r="T3" s="2"/>
      <c r="U3" s="2"/>
      <c r="V3" s="2"/>
      <c r="W3" s="2"/>
      <c r="X3" s="2"/>
      <c r="Y3" s="2"/>
      <c r="Z3" s="2"/>
    </row>
    <row r="4">
      <c r="A4" s="1" t="s">
        <v>153</v>
      </c>
      <c r="B4" s="1">
        <v>26.78</v>
      </c>
      <c r="C4" s="1">
        <v>32.96</v>
      </c>
      <c r="D4" s="1">
        <v>36.05</v>
      </c>
      <c r="E4" s="1">
        <v>36.05</v>
      </c>
      <c r="F4" s="1">
        <v>40.17</v>
      </c>
      <c r="G4" s="1">
        <v>45.32</v>
      </c>
      <c r="H4" s="1">
        <v>42.23</v>
      </c>
      <c r="I4" s="1">
        <v>45.32</v>
      </c>
      <c r="J4" s="1">
        <v>56.65</v>
      </c>
      <c r="K4" s="1">
        <v>61.8</v>
      </c>
      <c r="L4" s="2"/>
      <c r="M4" s="2"/>
      <c r="N4" s="2"/>
      <c r="O4" s="2"/>
      <c r="P4" s="2"/>
      <c r="Q4" s="2"/>
      <c r="R4" s="2"/>
      <c r="S4" s="2"/>
      <c r="T4" s="2"/>
      <c r="U4" s="2"/>
      <c r="V4" s="2"/>
      <c r="W4" s="2"/>
      <c r="X4" s="2"/>
      <c r="Y4" s="2"/>
      <c r="Z4" s="2"/>
    </row>
    <row r="5">
      <c r="A5" s="1" t="s">
        <v>154</v>
      </c>
      <c r="B5" s="1">
        <v>15.45</v>
      </c>
      <c r="C5" s="1">
        <v>18.54</v>
      </c>
      <c r="D5" s="1">
        <v>19.57</v>
      </c>
      <c r="E5" s="1">
        <v>20.6</v>
      </c>
      <c r="F5" s="1">
        <v>22.66</v>
      </c>
      <c r="G5" s="1">
        <v>23.69</v>
      </c>
      <c r="H5" s="1">
        <v>23.69</v>
      </c>
      <c r="I5" s="1">
        <v>25.75</v>
      </c>
      <c r="J5" s="1">
        <v>30.9</v>
      </c>
      <c r="K5" s="1">
        <v>37.08</v>
      </c>
      <c r="L5" s="2"/>
      <c r="M5" s="2"/>
      <c r="N5" s="2"/>
      <c r="O5" s="2"/>
      <c r="P5" s="2"/>
      <c r="Q5" s="2"/>
      <c r="R5" s="2"/>
      <c r="S5" s="2"/>
      <c r="T5" s="2"/>
      <c r="U5" s="2"/>
      <c r="V5" s="2"/>
      <c r="W5" s="2"/>
      <c r="X5" s="2"/>
      <c r="Y5" s="2"/>
      <c r="Z5" s="2"/>
    </row>
    <row r="6">
      <c r="A6" s="1" t="s">
        <v>155</v>
      </c>
      <c r="B6" s="1">
        <v>10.3</v>
      </c>
      <c r="C6" s="1">
        <v>13.39</v>
      </c>
      <c r="D6" s="1">
        <v>16.48</v>
      </c>
      <c r="E6" s="1">
        <v>14.42</v>
      </c>
      <c r="F6" s="1">
        <v>16.48</v>
      </c>
      <c r="G6" s="1">
        <v>21.63</v>
      </c>
      <c r="H6" s="1">
        <v>18.54</v>
      </c>
      <c r="I6" s="1">
        <v>18.54</v>
      </c>
      <c r="J6" s="1">
        <v>24.72</v>
      </c>
      <c r="K6" s="1">
        <v>24.72</v>
      </c>
      <c r="L6" s="2"/>
      <c r="M6" s="2"/>
      <c r="N6" s="2"/>
      <c r="O6" s="2"/>
      <c r="P6" s="2"/>
      <c r="Q6" s="2"/>
      <c r="R6" s="2"/>
      <c r="S6" s="2"/>
      <c r="T6" s="2"/>
      <c r="U6" s="2"/>
      <c r="V6" s="2"/>
      <c r="W6" s="2"/>
      <c r="X6" s="2"/>
      <c r="Y6" s="2"/>
      <c r="Z6" s="2"/>
    </row>
    <row r="7">
      <c r="A7" s="1" t="s">
        <v>156</v>
      </c>
      <c r="B7" s="1">
        <v>10.3</v>
      </c>
      <c r="C7" s="1">
        <v>10.3</v>
      </c>
      <c r="D7" s="1">
        <v>12.36</v>
      </c>
      <c r="E7" s="1">
        <v>12.36</v>
      </c>
      <c r="F7" s="1">
        <v>14.42</v>
      </c>
      <c r="G7" s="1">
        <v>15.45</v>
      </c>
      <c r="H7" s="1">
        <v>13.39</v>
      </c>
      <c r="I7" s="1">
        <v>16.48</v>
      </c>
      <c r="J7" s="1">
        <v>23.69</v>
      </c>
      <c r="K7" s="1">
        <v>33.99</v>
      </c>
      <c r="L7" s="2"/>
      <c r="M7" s="2"/>
      <c r="N7" s="2"/>
      <c r="O7" s="2"/>
      <c r="P7" s="2"/>
      <c r="Q7" s="2"/>
      <c r="R7" s="2"/>
      <c r="S7" s="2"/>
      <c r="T7" s="2"/>
      <c r="U7" s="2"/>
      <c r="V7" s="2"/>
      <c r="W7" s="2"/>
      <c r="X7" s="2"/>
      <c r="Y7" s="2"/>
      <c r="Z7" s="2"/>
    </row>
    <row r="8">
      <c r="A8" s="1" t="s">
        <v>157</v>
      </c>
      <c r="B8" s="1">
        <v>2.06</v>
      </c>
      <c r="C8" s="1">
        <v>2.06</v>
      </c>
      <c r="D8" s="1">
        <v>3.09</v>
      </c>
      <c r="E8" s="1">
        <v>3.09</v>
      </c>
      <c r="F8" s="1">
        <v>4.12</v>
      </c>
      <c r="G8" s="1">
        <v>3.09</v>
      </c>
      <c r="H8" s="1">
        <v>4.12</v>
      </c>
      <c r="I8" s="1">
        <v>3.09</v>
      </c>
      <c r="J8" s="1">
        <v>4.12</v>
      </c>
      <c r="K8" s="1">
        <v>6.18</v>
      </c>
      <c r="L8" s="2"/>
      <c r="M8" s="2"/>
      <c r="N8" s="2"/>
      <c r="O8" s="2"/>
      <c r="P8" s="2"/>
      <c r="Q8" s="2"/>
      <c r="R8" s="2"/>
      <c r="S8" s="2"/>
      <c r="T8" s="2"/>
      <c r="U8" s="2"/>
      <c r="V8" s="2"/>
      <c r="W8" s="2"/>
      <c r="X8" s="2"/>
      <c r="Y8" s="2"/>
      <c r="Z8" s="2"/>
    </row>
    <row r="9">
      <c r="A9" s="1" t="s">
        <v>158</v>
      </c>
      <c r="B9" s="1">
        <v>12.36</v>
      </c>
      <c r="C9" s="1">
        <v>13.39</v>
      </c>
      <c r="D9" s="1">
        <v>16.48</v>
      </c>
      <c r="E9" s="1">
        <v>16.48</v>
      </c>
      <c r="F9" s="1">
        <v>18.54</v>
      </c>
      <c r="G9" s="1">
        <v>18.54</v>
      </c>
      <c r="H9" s="1">
        <v>17.51</v>
      </c>
      <c r="I9" s="1">
        <v>20.6</v>
      </c>
      <c r="J9" s="1">
        <v>28.84</v>
      </c>
      <c r="K9" s="1">
        <v>41.2</v>
      </c>
      <c r="L9" s="2"/>
      <c r="M9" s="2"/>
      <c r="N9" s="2"/>
      <c r="O9" s="2"/>
      <c r="P9" s="2"/>
      <c r="Q9" s="2"/>
      <c r="R9" s="2"/>
      <c r="S9" s="2"/>
      <c r="T9" s="2"/>
      <c r="U9" s="2"/>
      <c r="V9" s="2"/>
      <c r="W9" s="2"/>
      <c r="X9" s="2"/>
      <c r="Y9" s="2"/>
      <c r="Z9" s="2"/>
    </row>
    <row r="10">
      <c r="A10" s="1" t="s">
        <v>159</v>
      </c>
      <c r="B10" s="1">
        <v>-2.06</v>
      </c>
      <c r="C10" s="1">
        <v>46.35</v>
      </c>
      <c r="D10" s="1">
        <v>36.05</v>
      </c>
      <c r="E10" s="1">
        <v>-2.06</v>
      </c>
      <c r="F10" s="1">
        <v>-1.03</v>
      </c>
      <c r="G10" s="1">
        <v>2.06</v>
      </c>
      <c r="H10" s="1">
        <v>78.28</v>
      </c>
      <c r="I10" s="1">
        <v>-1.03</v>
      </c>
      <c r="J10" s="1">
        <v>-4.12</v>
      </c>
      <c r="K10" s="1">
        <v>-16.48</v>
      </c>
      <c r="L10" s="2"/>
      <c r="M10" s="2"/>
      <c r="N10" s="2"/>
      <c r="O10" s="2"/>
      <c r="P10" s="2"/>
      <c r="Q10" s="2"/>
      <c r="R10" s="2"/>
      <c r="S10" s="2"/>
      <c r="T10" s="2"/>
      <c r="U10" s="2"/>
      <c r="V10" s="2"/>
      <c r="W10" s="2"/>
      <c r="X10" s="2"/>
      <c r="Y10" s="2"/>
      <c r="Z10" s="2"/>
    </row>
    <row r="11">
      <c r="A11" s="1" t="s">
        <v>160</v>
      </c>
      <c r="B11" s="1">
        <v>-6.18</v>
      </c>
      <c r="C11" s="1">
        <v>-6.18</v>
      </c>
      <c r="D11" s="1">
        <v>-5.15</v>
      </c>
      <c r="E11" s="1">
        <v>-4.12</v>
      </c>
      <c r="F11" s="1">
        <v>-11.33</v>
      </c>
      <c r="G11" s="1">
        <v>-16.48</v>
      </c>
      <c r="H11" s="1">
        <v>-10.3</v>
      </c>
      <c r="I11" s="1">
        <v>-5.15</v>
      </c>
      <c r="J11" s="1">
        <v>-16.48</v>
      </c>
      <c r="K11" s="1">
        <v>-23.69</v>
      </c>
      <c r="L11" s="2"/>
      <c r="M11" s="2"/>
      <c r="N11" s="2"/>
      <c r="O11" s="2"/>
      <c r="P11" s="2"/>
      <c r="Q11" s="2"/>
      <c r="R11" s="2"/>
      <c r="S11" s="2"/>
      <c r="T11" s="2"/>
      <c r="U11" s="2"/>
      <c r="V11" s="2"/>
      <c r="W11" s="2"/>
      <c r="X11" s="2"/>
      <c r="Y11" s="2"/>
      <c r="Z11" s="2"/>
    </row>
    <row r="12">
      <c r="A12" s="1" t="s">
        <v>161</v>
      </c>
      <c r="B12" s="1">
        <v>3.09</v>
      </c>
      <c r="C12" s="1">
        <v>1.03</v>
      </c>
      <c r="D12" s="1">
        <v>2.06</v>
      </c>
      <c r="E12" s="1">
        <v>1.03</v>
      </c>
      <c r="F12" s="1">
        <v>1.03</v>
      </c>
      <c r="G12" s="1">
        <v>2.06</v>
      </c>
      <c r="H12" s="1">
        <v>1.03</v>
      </c>
      <c r="I12" s="1">
        <v>1.03</v>
      </c>
      <c r="J12" s="1">
        <v>41.2</v>
      </c>
      <c r="K12" s="1">
        <v>1.03</v>
      </c>
      <c r="L12" s="2"/>
      <c r="M12" s="2"/>
      <c r="N12" s="2"/>
      <c r="O12" s="2"/>
      <c r="P12" s="2"/>
      <c r="Q12" s="2"/>
      <c r="R12" s="2"/>
      <c r="S12" s="2"/>
      <c r="T12" s="2"/>
      <c r="U12" s="2"/>
      <c r="V12" s="2"/>
      <c r="W12" s="2"/>
      <c r="X12" s="2"/>
      <c r="Y12" s="2"/>
      <c r="Z12" s="2"/>
    </row>
    <row r="13">
      <c r="A13" s="1" t="s">
        <v>162</v>
      </c>
      <c r="B13" s="1">
        <v>-3.09</v>
      </c>
      <c r="C13" s="1">
        <v>-4.12</v>
      </c>
      <c r="D13" s="1">
        <v>-3.09</v>
      </c>
      <c r="E13" s="1">
        <v>-2.06</v>
      </c>
      <c r="F13" s="1">
        <v>-9.27</v>
      </c>
      <c r="G13" s="1">
        <v>-14.42</v>
      </c>
      <c r="H13" s="1">
        <v>-9.27</v>
      </c>
      <c r="I13" s="1">
        <v>-4.12</v>
      </c>
      <c r="J13" s="1">
        <v>23.69</v>
      </c>
      <c r="K13" s="1">
        <v>1.03</v>
      </c>
      <c r="L13" s="2"/>
      <c r="M13" s="2"/>
      <c r="N13" s="2"/>
      <c r="O13" s="2"/>
      <c r="P13" s="2"/>
      <c r="Q13" s="2"/>
      <c r="R13" s="2"/>
      <c r="S13" s="2"/>
      <c r="T13" s="2"/>
      <c r="U13" s="2"/>
      <c r="V13" s="2"/>
      <c r="W13" s="2"/>
      <c r="X13" s="2"/>
      <c r="Y13" s="2"/>
      <c r="Z13" s="2"/>
    </row>
    <row r="14">
      <c r="A14" s="1" t="s">
        <v>163</v>
      </c>
      <c r="B14" s="1">
        <v>-44.29</v>
      </c>
      <c r="C14" s="1">
        <v>71.07000000000001</v>
      </c>
      <c r="D14" s="1">
        <v>10.3</v>
      </c>
      <c r="E14" s="1">
        <v>-92.7</v>
      </c>
      <c r="F14" s="1">
        <v>54.59</v>
      </c>
      <c r="G14" s="1">
        <v>13.39</v>
      </c>
      <c r="H14" s="1">
        <v>-1.03</v>
      </c>
      <c r="I14" s="1">
        <v>2.06</v>
      </c>
      <c r="J14" s="1">
        <v>1.03</v>
      </c>
      <c r="K14" s="1">
        <v>-1.03</v>
      </c>
      <c r="L14" s="2"/>
      <c r="M14" s="2"/>
      <c r="N14" s="2"/>
      <c r="O14" s="2"/>
      <c r="P14" s="2"/>
      <c r="Q14" s="2"/>
      <c r="R14" s="2"/>
      <c r="S14" s="2"/>
      <c r="T14" s="2"/>
      <c r="U14" s="2"/>
      <c r="V14" s="2"/>
      <c r="W14" s="2"/>
      <c r="X14" s="2"/>
      <c r="Y14" s="2"/>
      <c r="Z14" s="2"/>
    </row>
    <row r="15">
      <c r="A15" s="1" t="s">
        <v>164</v>
      </c>
      <c r="B15" s="1">
        <v>1.03</v>
      </c>
      <c r="C15" s="1">
        <v>-2.06</v>
      </c>
      <c r="D15" s="1">
        <v>3.09</v>
      </c>
      <c r="E15" s="1">
        <v>2.06</v>
      </c>
      <c r="F15" s="1">
        <v>90.64</v>
      </c>
      <c r="G15" s="1">
        <v>0.0</v>
      </c>
      <c r="H15" s="1">
        <v>0.0</v>
      </c>
      <c r="I15" s="1">
        <v>0.0</v>
      </c>
      <c r="J15" s="1">
        <v>0.0</v>
      </c>
      <c r="K15" s="1">
        <v>0.0</v>
      </c>
      <c r="L15" s="2"/>
      <c r="M15" s="2"/>
      <c r="N15" s="2"/>
      <c r="O15" s="2"/>
      <c r="P15" s="2"/>
      <c r="Q15" s="2"/>
      <c r="R15" s="2"/>
      <c r="S15" s="2"/>
      <c r="T15" s="2"/>
      <c r="U15" s="2"/>
      <c r="V15" s="2"/>
      <c r="W15" s="2"/>
      <c r="X15" s="2"/>
      <c r="Y15" s="2"/>
      <c r="Z15" s="2"/>
    </row>
    <row r="16">
      <c r="A16" s="1" t="s">
        <v>165</v>
      </c>
      <c r="B16" s="1">
        <v>-94.76</v>
      </c>
      <c r="C16" s="1">
        <v>-96.82000000000001</v>
      </c>
      <c r="D16" s="1">
        <v>4.12</v>
      </c>
      <c r="E16" s="1">
        <v>-36.05</v>
      </c>
      <c r="F16" s="1">
        <v>0.0</v>
      </c>
      <c r="G16" s="1">
        <v>2.06</v>
      </c>
      <c r="H16" s="1">
        <v>-70.04</v>
      </c>
      <c r="I16" s="1">
        <v>72.10000000000001</v>
      </c>
      <c r="J16" s="1">
        <v>-2.06</v>
      </c>
      <c r="K16" s="1">
        <v>-17.51</v>
      </c>
      <c r="L16" s="2"/>
      <c r="M16" s="2"/>
      <c r="N16" s="2"/>
      <c r="O16" s="2"/>
      <c r="P16" s="2"/>
      <c r="Q16" s="2"/>
      <c r="R16" s="2"/>
      <c r="S16" s="2"/>
      <c r="T16" s="2"/>
      <c r="U16" s="2"/>
      <c r="V16" s="2"/>
      <c r="W16" s="2"/>
      <c r="X16" s="2"/>
      <c r="Y16" s="2"/>
      <c r="Z16" s="2"/>
    </row>
    <row r="17">
      <c r="A17" s="1" t="s">
        <v>166</v>
      </c>
      <c r="B17" s="1">
        <v>54.59</v>
      </c>
      <c r="C17" s="1">
        <v>3.09</v>
      </c>
      <c r="D17" s="1">
        <v>3.09</v>
      </c>
      <c r="E17" s="1">
        <v>6.18</v>
      </c>
      <c r="F17" s="1">
        <v>1.03</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-51.5</v>
      </c>
      <c r="I18" s="1">
        <v>18.54</v>
      </c>
      <c r="J18" s="1">
        <v>0.0</v>
      </c>
      <c r="K18" s="1">
        <v>-3.09</v>
      </c>
      <c r="L18" s="2"/>
      <c r="M18" s="2"/>
      <c r="N18" s="2"/>
      <c r="O18" s="2"/>
      <c r="P18" s="2"/>
      <c r="Q18" s="2"/>
      <c r="R18" s="2"/>
      <c r="S18" s="2"/>
      <c r="T18" s="2"/>
      <c r="U18" s="2"/>
      <c r="V18" s="2"/>
      <c r="W18" s="2"/>
      <c r="X18" s="2"/>
      <c r="Y18" s="2"/>
      <c r="Z18" s="2"/>
    </row>
    <row r="19">
      <c r="A19" s="1" t="s">
        <v>168</v>
      </c>
      <c r="B19" s="1">
        <v>-40.17</v>
      </c>
      <c r="C19" s="1">
        <v>-92.7</v>
      </c>
      <c r="D19" s="1">
        <v>4.12</v>
      </c>
      <c r="E19" s="1">
        <v>-29.87</v>
      </c>
      <c r="F19" s="1">
        <v>2.06</v>
      </c>
      <c r="G19" s="1">
        <v>2.06</v>
      </c>
      <c r="H19" s="1">
        <v>-1.03</v>
      </c>
      <c r="I19" s="1">
        <v>91.67</v>
      </c>
      <c r="J19" s="1">
        <v>-2.06</v>
      </c>
      <c r="K19" s="1">
        <v>-20.6</v>
      </c>
      <c r="L19" s="2"/>
      <c r="M19" s="2"/>
      <c r="N19" s="2"/>
      <c r="O19" s="2"/>
      <c r="P19" s="2"/>
      <c r="Q19" s="2"/>
      <c r="R19" s="2"/>
      <c r="S19" s="2"/>
      <c r="T19" s="2"/>
      <c r="U19" s="2"/>
      <c r="V19" s="2"/>
      <c r="W19" s="2"/>
      <c r="X19" s="2"/>
      <c r="Y19" s="2"/>
      <c r="Z19" s="2"/>
    </row>
    <row r="20">
      <c r="A20" s="1" t="s">
        <v>169</v>
      </c>
      <c r="B20" s="1">
        <v>11.33</v>
      </c>
      <c r="C20" s="1">
        <v>77.25</v>
      </c>
      <c r="D20" s="1">
        <v>61.8</v>
      </c>
      <c r="E20" s="1">
        <v>39.14</v>
      </c>
      <c r="F20" s="1">
        <v>36.05</v>
      </c>
      <c r="G20" s="1">
        <v>69.01</v>
      </c>
      <c r="H20" s="1">
        <v>52.53</v>
      </c>
      <c r="I20" s="1">
        <v>19.57</v>
      </c>
      <c r="J20" s="1">
        <v>85.49000000000001</v>
      </c>
      <c r="K20" s="1">
        <v>65.92</v>
      </c>
      <c r="L20" s="2"/>
      <c r="M20" s="2"/>
      <c r="N20" s="2"/>
      <c r="O20" s="2"/>
      <c r="P20" s="2"/>
      <c r="Q20" s="2"/>
      <c r="R20" s="2"/>
      <c r="S20" s="2"/>
      <c r="T20" s="2"/>
      <c r="U20" s="2"/>
      <c r="V20" s="2"/>
      <c r="W20" s="2"/>
      <c r="X20" s="2"/>
      <c r="Y20" s="2"/>
      <c r="Z20" s="2"/>
    </row>
    <row r="21" ht="15.75" customHeight="1">
      <c r="A21" s="1" t="s">
        <v>170</v>
      </c>
      <c r="B21" s="1">
        <v>-52.53</v>
      </c>
      <c r="C21" s="1">
        <v>-1.03</v>
      </c>
      <c r="D21" s="1">
        <v>3.09</v>
      </c>
      <c r="E21" s="1">
        <v>-70.04</v>
      </c>
      <c r="F21" s="1">
        <v>-33.99</v>
      </c>
      <c r="G21" s="1">
        <v>1.03</v>
      </c>
      <c r="H21" s="1">
        <v>-1.03</v>
      </c>
      <c r="I21" s="1">
        <v>72.10000000000001</v>
      </c>
      <c r="J21" s="1">
        <v>-2.06</v>
      </c>
      <c r="K21" s="1">
        <v>-21.63</v>
      </c>
      <c r="L21" s="2"/>
      <c r="M21" s="2"/>
      <c r="N21" s="2"/>
      <c r="O21" s="2"/>
      <c r="P21" s="2"/>
      <c r="Q21" s="2"/>
      <c r="R21" s="2"/>
      <c r="S21" s="2"/>
      <c r="T21" s="2"/>
      <c r="U21" s="2"/>
      <c r="V21" s="2"/>
      <c r="W21" s="2"/>
      <c r="X21" s="2"/>
      <c r="Y21" s="2"/>
      <c r="Z21" s="2"/>
    </row>
    <row r="22" ht="15.75" customHeight="1">
      <c r="A22" s="1" t="s">
        <v>171</v>
      </c>
      <c r="B22" s="1">
        <v>-52.53</v>
      </c>
      <c r="C22" s="1">
        <v>-1.03</v>
      </c>
      <c r="D22" s="1">
        <v>3.09</v>
      </c>
      <c r="E22" s="1">
        <v>-70.04</v>
      </c>
      <c r="F22" s="1">
        <v>-33.99</v>
      </c>
      <c r="G22" s="1">
        <v>1.03</v>
      </c>
      <c r="H22" s="1">
        <v>-1.03</v>
      </c>
      <c r="I22" s="1">
        <v>72.10000000000001</v>
      </c>
      <c r="J22" s="1">
        <v>-2.06</v>
      </c>
      <c r="K22" s="1">
        <v>-21.63</v>
      </c>
      <c r="L22" s="2"/>
      <c r="M22" s="2"/>
      <c r="N22" s="2"/>
      <c r="O22" s="2"/>
      <c r="P22" s="2"/>
      <c r="Q22" s="2"/>
      <c r="R22" s="2"/>
      <c r="S22" s="2"/>
      <c r="T22" s="2"/>
      <c r="U22" s="2"/>
      <c r="V22" s="2"/>
      <c r="W22" s="2"/>
      <c r="X22" s="2"/>
      <c r="Y22" s="2"/>
      <c r="Z22" s="2"/>
    </row>
    <row r="23" ht="15.75" customHeight="1">
      <c r="A23" s="1" t="s">
        <v>172</v>
      </c>
      <c r="B23" s="1">
        <v>-52.53</v>
      </c>
      <c r="C23" s="1">
        <v>-1.03</v>
      </c>
      <c r="D23" s="1">
        <v>3.09</v>
      </c>
      <c r="E23" s="1">
        <v>-70.04</v>
      </c>
      <c r="F23" s="1">
        <v>-33.99</v>
      </c>
      <c r="G23" s="1">
        <v>1.03</v>
      </c>
      <c r="H23" s="1">
        <v>-1.03</v>
      </c>
      <c r="I23" s="1">
        <v>72.10000000000001</v>
      </c>
      <c r="J23" s="1">
        <v>-2.06</v>
      </c>
      <c r="K23" s="1">
        <v>-21.63</v>
      </c>
      <c r="L23" s="2"/>
      <c r="M23" s="2"/>
      <c r="N23" s="2"/>
      <c r="O23" s="2"/>
      <c r="P23" s="2"/>
      <c r="Q23" s="2"/>
      <c r="R23" s="2"/>
      <c r="S23" s="2"/>
      <c r="T23" s="2"/>
      <c r="U23" s="2"/>
      <c r="V23" s="2"/>
      <c r="W23" s="2"/>
      <c r="X23" s="2"/>
      <c r="Y23" s="2"/>
      <c r="Z23" s="2"/>
    </row>
    <row r="24" ht="15.75" customHeight="1">
      <c r="A24" s="1" t="s">
        <v>173</v>
      </c>
      <c r="B24" s="1">
        <v>-52.53</v>
      </c>
      <c r="C24" s="1">
        <v>-1.03</v>
      </c>
      <c r="D24" s="1">
        <v>3.09</v>
      </c>
      <c r="E24" s="1">
        <v>-70.04</v>
      </c>
      <c r="F24" s="1">
        <v>-33.99</v>
      </c>
      <c r="G24" s="1">
        <v>1.03</v>
      </c>
      <c r="H24" s="1">
        <v>-1.03</v>
      </c>
      <c r="I24" s="1">
        <v>72.10000000000001</v>
      </c>
      <c r="J24" s="1">
        <v>-2.06</v>
      </c>
      <c r="K24" s="1">
        <v>-21.63</v>
      </c>
      <c r="L24" s="2"/>
      <c r="M24" s="2"/>
      <c r="N24" s="2"/>
      <c r="O24" s="2"/>
      <c r="P24" s="2"/>
      <c r="Q24" s="2"/>
      <c r="R24" s="2"/>
      <c r="S24" s="2"/>
      <c r="T24" s="2"/>
      <c r="U24" s="2"/>
      <c r="V24" s="2"/>
      <c r="W24" s="2"/>
      <c r="X24" s="2"/>
      <c r="Y24" s="2"/>
      <c r="Z24" s="2"/>
    </row>
    <row r="25" ht="15.75" customHeight="1">
      <c r="A25" s="1" t="s">
        <v>174</v>
      </c>
      <c r="B25" s="1">
        <v>-52.53</v>
      </c>
      <c r="C25" s="1">
        <v>-1.03</v>
      </c>
      <c r="D25" s="1">
        <v>3.09</v>
      </c>
      <c r="E25" s="1">
        <v>-70.04</v>
      </c>
      <c r="F25" s="1">
        <v>-33.99</v>
      </c>
      <c r="G25" s="1">
        <v>1.03</v>
      </c>
      <c r="H25" s="1">
        <v>-1.03</v>
      </c>
      <c r="I25" s="1">
        <v>72.10000000000001</v>
      </c>
      <c r="J25" s="1">
        <v>-2.06</v>
      </c>
      <c r="K25" s="1">
        <v>-21.63</v>
      </c>
      <c r="L25" s="2"/>
      <c r="M25" s="2"/>
      <c r="N25" s="2"/>
      <c r="O25" s="2"/>
      <c r="P25" s="2"/>
      <c r="Q25" s="2"/>
      <c r="R25" s="2"/>
      <c r="S25" s="2"/>
      <c r="T25" s="2"/>
      <c r="U25" s="2"/>
      <c r="V25" s="2"/>
      <c r="W25" s="2"/>
      <c r="X25" s="2"/>
      <c r="Y25" s="2"/>
      <c r="Z25" s="2"/>
    </row>
    <row r="26" ht="15.75" customHeight="1">
      <c r="A26" s="1" t="s">
        <v>175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176</v>
      </c>
      <c r="B27" s="1" t="s">
        <v>177</v>
      </c>
      <c r="C27" s="1" t="s">
        <v>178</v>
      </c>
      <c r="D27" s="1" t="s">
        <v>179</v>
      </c>
      <c r="E27" s="1" t="s">
        <v>177</v>
      </c>
      <c r="F27" s="1" t="s">
        <v>180</v>
      </c>
      <c r="G27" s="1" t="s">
        <v>181</v>
      </c>
      <c r="H27" s="1" t="s">
        <v>182</v>
      </c>
      <c r="I27" s="1" t="s">
        <v>183</v>
      </c>
      <c r="J27" s="1" t="s">
        <v>184</v>
      </c>
      <c r="K27" s="1" t="s">
        <v>185</v>
      </c>
      <c r="L27" s="2"/>
      <c r="M27" s="2"/>
      <c r="N27" s="2"/>
      <c r="O27" s="2"/>
      <c r="P27" s="2"/>
      <c r="Q27" s="2"/>
      <c r="R27" s="2"/>
      <c r="S27" s="2"/>
      <c r="T27" s="2"/>
      <c r="U27" s="2"/>
      <c r="V27" s="2"/>
      <c r="W27" s="2"/>
      <c r="X27" s="2"/>
      <c r="Y27" s="2"/>
      <c r="Z27" s="2"/>
    </row>
    <row r="28" ht="15.75" customHeight="1">
      <c r="A28" s="1" t="s">
        <v>186</v>
      </c>
      <c r="B28" s="1" t="s">
        <v>177</v>
      </c>
      <c r="C28" s="1" t="s">
        <v>178</v>
      </c>
      <c r="D28" s="1" t="s">
        <v>179</v>
      </c>
      <c r="E28" s="1" t="s">
        <v>177</v>
      </c>
      <c r="F28" s="1" t="s">
        <v>180</v>
      </c>
      <c r="G28" s="1" t="s">
        <v>181</v>
      </c>
      <c r="H28" s="1" t="s">
        <v>182</v>
      </c>
      <c r="I28" s="1" t="s">
        <v>183</v>
      </c>
      <c r="J28" s="1" t="s">
        <v>184</v>
      </c>
      <c r="K28" s="1" t="s">
        <v>185</v>
      </c>
      <c r="L28" s="2"/>
      <c r="M28" s="2"/>
      <c r="N28" s="2"/>
      <c r="O28" s="2"/>
      <c r="P28" s="2"/>
      <c r="Q28" s="2"/>
      <c r="R28" s="2"/>
      <c r="S28" s="2"/>
      <c r="T28" s="2"/>
      <c r="U28" s="2"/>
      <c r="V28" s="2"/>
      <c r="W28" s="2"/>
      <c r="X28" s="2"/>
      <c r="Y28" s="2"/>
      <c r="Z28" s="2"/>
    </row>
    <row r="29" ht="15.75" customHeight="1">
      <c r="A29" s="1" t="s">
        <v>187</v>
      </c>
      <c r="B29" s="1">
        <v>23.0</v>
      </c>
      <c r="C29" s="1">
        <v>25.0</v>
      </c>
      <c r="D29" s="1">
        <v>27.0</v>
      </c>
      <c r="E29" s="1">
        <v>28.0</v>
      </c>
      <c r="F29" s="1">
        <v>29.0</v>
      </c>
      <c r="G29" s="1">
        <v>29.0</v>
      </c>
      <c r="H29" s="1">
        <v>29.0</v>
      </c>
      <c r="I29" s="1">
        <v>32.0</v>
      </c>
      <c r="J29" s="1">
        <v>34.0</v>
      </c>
      <c r="K29" s="1">
        <v>37.0</v>
      </c>
      <c r="L29" s="2"/>
      <c r="M29" s="2"/>
      <c r="N29" s="2"/>
      <c r="O29" s="2"/>
      <c r="P29" s="2"/>
      <c r="Q29" s="2"/>
      <c r="R29" s="2"/>
      <c r="S29" s="2"/>
      <c r="T29" s="2"/>
      <c r="U29" s="2"/>
      <c r="V29" s="2"/>
      <c r="W29" s="2"/>
      <c r="X29" s="2"/>
      <c r="Y29" s="2"/>
      <c r="Z29" s="2"/>
    </row>
    <row r="30" ht="15.75" customHeight="1">
      <c r="A30" s="1" t="s">
        <v>188</v>
      </c>
      <c r="B30" s="1" t="s">
        <v>177</v>
      </c>
      <c r="C30" s="1" t="s">
        <v>178</v>
      </c>
      <c r="D30" s="1" t="s">
        <v>189</v>
      </c>
      <c r="E30" s="1" t="s">
        <v>177</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190</v>
      </c>
      <c r="B31" s="1" t="s">
        <v>177</v>
      </c>
      <c r="C31" s="1" t="s">
        <v>178</v>
      </c>
      <c r="D31" s="1" t="s">
        <v>189</v>
      </c>
      <c r="E31" s="1" t="s">
        <v>177</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191</v>
      </c>
      <c r="B32" s="1">
        <v>23.0</v>
      </c>
      <c r="C32" s="1">
        <v>25.0</v>
      </c>
      <c r="D32" s="1">
        <v>29.0</v>
      </c>
      <c r="E32" s="1">
        <v>28.0</v>
      </c>
      <c r="F32" s="1">
        <v>29.0</v>
      </c>
      <c r="G32" s="1">
        <v>29.0</v>
      </c>
      <c r="H32" s="1">
        <v>29.0</v>
      </c>
      <c r="I32" s="1">
        <v>32.0</v>
      </c>
      <c r="J32" s="1">
        <v>34.0</v>
      </c>
      <c r="K32" s="1">
        <v>37.0</v>
      </c>
      <c r="L32" s="2"/>
      <c r="M32" s="2"/>
      <c r="N32" s="2"/>
      <c r="O32" s="2"/>
      <c r="P32" s="2"/>
      <c r="Q32" s="2"/>
      <c r="R32" s="2"/>
      <c r="S32" s="2"/>
      <c r="T32" s="2"/>
      <c r="U32" s="2"/>
      <c r="V32" s="2"/>
      <c r="W32" s="2"/>
      <c r="X32" s="2"/>
      <c r="Y32" s="2"/>
      <c r="Z32" s="2"/>
    </row>
    <row r="33" ht="15.75" customHeight="1">
      <c r="A33" s="1" t="s">
        <v>192</v>
      </c>
      <c r="B33" s="1" t="s">
        <v>177</v>
      </c>
      <c r="C33" s="1" t="s">
        <v>177</v>
      </c>
      <c r="D33" s="1" t="s">
        <v>193</v>
      </c>
      <c r="E33" s="1" t="s">
        <v>180</v>
      </c>
      <c r="F33" s="1" t="s">
        <v>84</v>
      </c>
      <c r="G33" s="1" t="s">
        <v>181</v>
      </c>
      <c r="H33" s="1" t="s">
        <v>180</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177</v>
      </c>
      <c r="C34" s="1" t="s">
        <v>177</v>
      </c>
      <c r="D34" s="1" t="s">
        <v>198</v>
      </c>
      <c r="E34" s="1" t="s">
        <v>180</v>
      </c>
      <c r="F34" s="1" t="s">
        <v>84</v>
      </c>
      <c r="G34" s="1" t="s">
        <v>181</v>
      </c>
      <c r="H34" s="1" t="s">
        <v>180</v>
      </c>
      <c r="I34" s="1" t="s">
        <v>194</v>
      </c>
      <c r="J34" s="1" t="s">
        <v>195</v>
      </c>
      <c r="K34" s="1" t="s">
        <v>196</v>
      </c>
      <c r="L34" s="2"/>
      <c r="M34" s="2"/>
      <c r="N34" s="2"/>
      <c r="O34" s="2"/>
      <c r="P34" s="2"/>
      <c r="Q34" s="2"/>
      <c r="R34" s="2"/>
      <c r="S34" s="2"/>
      <c r="T34" s="2"/>
      <c r="U34" s="2"/>
      <c r="V34" s="2"/>
      <c r="W34" s="2"/>
      <c r="X34" s="2"/>
      <c r="Y34" s="2"/>
      <c r="Z34" s="2"/>
    </row>
    <row r="35" ht="15.75" customHeight="1">
      <c r="A35" s="1" t="s">
        <v>199</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200</v>
      </c>
      <c r="B37" s="1">
        <v>-1.03</v>
      </c>
      <c r="C37" s="1">
        <v>1.03</v>
      </c>
      <c r="D37" s="1">
        <v>1.03</v>
      </c>
      <c r="E37" s="1">
        <v>-52.53</v>
      </c>
      <c r="F37" s="1">
        <v>27.81</v>
      </c>
      <c r="G37" s="1">
        <v>4.12</v>
      </c>
      <c r="H37" s="1">
        <v>2.06</v>
      </c>
      <c r="I37" s="1">
        <v>30.9</v>
      </c>
      <c r="J37" s="1">
        <v>-2.06</v>
      </c>
      <c r="K37" s="1">
        <v>-14.42</v>
      </c>
      <c r="L37" s="2"/>
      <c r="M37" s="2"/>
      <c r="N37" s="2"/>
      <c r="O37" s="2"/>
      <c r="P37" s="2"/>
      <c r="Q37" s="2"/>
      <c r="R37" s="2"/>
      <c r="S37" s="2"/>
      <c r="T37" s="2"/>
      <c r="U37" s="2"/>
      <c r="V37" s="2"/>
      <c r="W37" s="2"/>
      <c r="X37" s="2"/>
      <c r="Y37" s="2"/>
      <c r="Z37" s="2"/>
    </row>
    <row r="38" ht="15.75" customHeight="1">
      <c r="A38" s="1" t="s">
        <v>201</v>
      </c>
      <c r="B38" s="1">
        <v>-2.06</v>
      </c>
      <c r="C38" s="1">
        <v>46.35</v>
      </c>
      <c r="D38" s="1">
        <v>41.2</v>
      </c>
      <c r="E38" s="1">
        <v>-2.06</v>
      </c>
      <c r="F38" s="1">
        <v>-1.03</v>
      </c>
      <c r="G38" s="1">
        <v>2.06</v>
      </c>
      <c r="H38" s="1">
        <v>90.64</v>
      </c>
      <c r="I38" s="1">
        <v>-1.03</v>
      </c>
      <c r="J38" s="1">
        <v>-4.12</v>
      </c>
      <c r="K38" s="1">
        <v>-16.48</v>
      </c>
      <c r="L38" s="2"/>
      <c r="M38" s="2"/>
      <c r="N38" s="2"/>
      <c r="O38" s="2"/>
      <c r="P38" s="2"/>
      <c r="Q38" s="2"/>
      <c r="R38" s="2"/>
      <c r="S38" s="2"/>
      <c r="T38" s="2"/>
      <c r="U38" s="2"/>
      <c r="V38" s="2"/>
      <c r="W38" s="2"/>
      <c r="X38" s="2"/>
      <c r="Y38" s="2"/>
      <c r="Z38" s="2"/>
    </row>
    <row r="39" ht="15.75" customHeight="1">
      <c r="A39" s="1" t="s">
        <v>202</v>
      </c>
      <c r="B39" s="1">
        <v>-2.06</v>
      </c>
      <c r="C39" s="1">
        <v>46.35</v>
      </c>
      <c r="D39" s="1">
        <v>36.05</v>
      </c>
      <c r="E39" s="1">
        <v>-2.06</v>
      </c>
      <c r="F39" s="1">
        <v>-1.03</v>
      </c>
      <c r="G39" s="1">
        <v>2.06</v>
      </c>
      <c r="H39" s="1">
        <v>78.28</v>
      </c>
      <c r="I39" s="1">
        <v>-1.03</v>
      </c>
      <c r="J39" s="1">
        <v>-4.12</v>
      </c>
      <c r="K39" s="1">
        <v>-16.48</v>
      </c>
      <c r="L39" s="2"/>
      <c r="M39" s="2"/>
      <c r="N39" s="2"/>
      <c r="O39" s="2"/>
      <c r="P39" s="2"/>
      <c r="Q39" s="2"/>
      <c r="R39" s="2"/>
      <c r="S39" s="2"/>
      <c r="T39" s="2"/>
      <c r="U39" s="2"/>
      <c r="V39" s="2"/>
      <c r="W39" s="2"/>
      <c r="X39" s="2"/>
      <c r="Y39" s="2"/>
      <c r="Z39" s="2"/>
    </row>
    <row r="40" ht="15.75" customHeight="1">
      <c r="A40" s="1" t="s">
        <v>203</v>
      </c>
      <c r="B40" s="1">
        <v>-63.86</v>
      </c>
      <c r="C40" s="1">
        <v>2.06</v>
      </c>
      <c r="D40" s="1">
        <v>2.06</v>
      </c>
      <c r="E40" s="1">
        <v>40.17</v>
      </c>
      <c r="F40" s="1">
        <v>1.03</v>
      </c>
      <c r="G40" s="1">
        <v>4.12</v>
      </c>
      <c r="H40" s="1">
        <v>3.09</v>
      </c>
      <c r="I40" s="1">
        <v>1.03</v>
      </c>
      <c r="J40" s="1">
        <v>-1.03</v>
      </c>
      <c r="K40" s="1">
        <v>-13.39</v>
      </c>
      <c r="L40" s="2"/>
      <c r="M40" s="2"/>
      <c r="N40" s="2"/>
      <c r="O40" s="2"/>
      <c r="P40" s="2"/>
      <c r="Q40" s="2"/>
      <c r="R40" s="2"/>
      <c r="S40" s="2"/>
      <c r="T40" s="2"/>
      <c r="U40" s="2"/>
      <c r="V40" s="2"/>
      <c r="W40" s="2"/>
      <c r="X40" s="2"/>
      <c r="Y40" s="2"/>
      <c r="Z40" s="2"/>
    </row>
    <row r="41" ht="15.75" customHeight="1">
      <c r="A41" s="1" t="s">
        <v>204</v>
      </c>
      <c r="B41" s="1">
        <v>26.78</v>
      </c>
      <c r="C41" s="1">
        <v>32.96</v>
      </c>
      <c r="D41" s="1">
        <v>36.05</v>
      </c>
      <c r="E41" s="1">
        <v>36.05</v>
      </c>
      <c r="F41" s="1">
        <v>40.17</v>
      </c>
      <c r="G41" s="1">
        <v>45.32</v>
      </c>
      <c r="H41" s="1">
        <v>42.23</v>
      </c>
      <c r="I41" s="1">
        <v>45.32</v>
      </c>
      <c r="J41" s="1">
        <v>56.65</v>
      </c>
      <c r="K41" s="1">
        <v>61.8</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v>0.0</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v>12.36</v>
      </c>
      <c r="C43" s="1">
        <v>73.13</v>
      </c>
      <c r="D43" s="1">
        <v>32.96</v>
      </c>
      <c r="E43" s="1">
        <v>16.48</v>
      </c>
      <c r="F43" s="1">
        <v>16.48</v>
      </c>
      <c r="G43" s="1">
        <v>23.69</v>
      </c>
      <c r="H43" s="1">
        <v>15.45</v>
      </c>
      <c r="I43" s="1">
        <v>32.96</v>
      </c>
      <c r="J43" s="1">
        <v>49.44</v>
      </c>
      <c r="K43" s="1">
        <v>7.21</v>
      </c>
      <c r="L43" s="2"/>
      <c r="M43" s="2"/>
      <c r="N43" s="2"/>
      <c r="O43" s="2"/>
      <c r="P43" s="2"/>
      <c r="Q43" s="2"/>
      <c r="R43" s="2"/>
      <c r="S43" s="2"/>
      <c r="T43" s="2"/>
      <c r="U43" s="2"/>
      <c r="V43" s="2"/>
      <c r="W43" s="2"/>
      <c r="X43" s="2"/>
      <c r="Y43" s="2"/>
      <c r="Z43" s="2"/>
    </row>
    <row r="44" ht="15.75" customHeight="1">
      <c r="A44" s="1" t="s">
        <v>216</v>
      </c>
      <c r="B44" s="1">
        <v>1.03</v>
      </c>
      <c r="C44" s="1">
        <v>5.15</v>
      </c>
      <c r="D44" s="1">
        <v>24.72</v>
      </c>
      <c r="E44" s="1">
        <v>38.11</v>
      </c>
      <c r="F44" s="1">
        <v>36.05</v>
      </c>
      <c r="G44" s="1">
        <v>56.65</v>
      </c>
      <c r="H44" s="1">
        <v>31.93</v>
      </c>
      <c r="I44" s="1">
        <v>44.29</v>
      </c>
      <c r="J44" s="1">
        <v>25.75</v>
      </c>
      <c r="K44" s="1">
        <v>54.59</v>
      </c>
      <c r="L44" s="2"/>
      <c r="M44" s="2"/>
      <c r="N44" s="2"/>
      <c r="O44" s="2"/>
      <c r="P44" s="2"/>
      <c r="Q44" s="2"/>
      <c r="R44" s="2"/>
      <c r="S44" s="2"/>
      <c r="T44" s="2"/>
      <c r="U44" s="2"/>
      <c r="V44" s="2"/>
      <c r="W44" s="2"/>
      <c r="X44" s="2"/>
      <c r="Y44" s="2"/>
      <c r="Z44" s="2"/>
    </row>
    <row r="45" ht="15.75" customHeight="1">
      <c r="A45" s="1" t="s">
        <v>217</v>
      </c>
      <c r="B45" s="1">
        <v>13.39</v>
      </c>
      <c r="C45" s="1">
        <v>78.28</v>
      </c>
      <c r="D45" s="1">
        <v>58.71</v>
      </c>
      <c r="E45" s="1">
        <v>54.59</v>
      </c>
      <c r="F45" s="1">
        <v>52.53</v>
      </c>
      <c r="G45" s="1">
        <v>80.34</v>
      </c>
      <c r="H45" s="1">
        <v>48.41</v>
      </c>
      <c r="I45" s="1">
        <v>77.25</v>
      </c>
      <c r="J45" s="1">
        <v>75.19</v>
      </c>
      <c r="K45" s="1">
        <v>62.83</v>
      </c>
      <c r="L45" s="2"/>
      <c r="M45" s="2"/>
      <c r="N45" s="2"/>
      <c r="O45" s="2"/>
      <c r="P45" s="2"/>
      <c r="Q45" s="2"/>
      <c r="R45" s="2"/>
      <c r="S45" s="2"/>
      <c r="T45" s="2"/>
      <c r="U45" s="2"/>
      <c r="V45" s="2"/>
      <c r="W45" s="2"/>
      <c r="X45" s="2"/>
      <c r="Y45" s="2"/>
      <c r="Z45" s="2"/>
    </row>
    <row r="46" ht="15.75" customHeight="1">
      <c r="A46" s="1" t="s">
        <v>218</v>
      </c>
      <c r="B46" s="1">
        <v>0.0</v>
      </c>
      <c r="C46" s="1">
        <v>0.0</v>
      </c>
      <c r="D46" s="1">
        <v>0.0</v>
      </c>
      <c r="E46" s="1">
        <v>1.03</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219</v>
      </c>
      <c r="B47" s="1">
        <v>-2.06</v>
      </c>
      <c r="C47" s="1">
        <v>-1.03</v>
      </c>
      <c r="D47" s="1">
        <v>3.09</v>
      </c>
      <c r="E47" s="1">
        <v>-16.48</v>
      </c>
      <c r="F47" s="1">
        <v>-15.45</v>
      </c>
      <c r="G47" s="1">
        <v>-10.3</v>
      </c>
      <c r="H47" s="1">
        <v>5.15</v>
      </c>
      <c r="I47" s="1">
        <v>-56.65</v>
      </c>
      <c r="J47" s="1">
        <v>9.27</v>
      </c>
      <c r="K47" s="1">
        <v>3.09</v>
      </c>
      <c r="L47" s="2"/>
      <c r="M47" s="2"/>
      <c r="N47" s="2"/>
      <c r="O47" s="2"/>
      <c r="P47" s="2"/>
      <c r="Q47" s="2"/>
      <c r="R47" s="2"/>
      <c r="S47" s="2"/>
      <c r="T47" s="2"/>
      <c r="U47" s="2"/>
      <c r="V47" s="2"/>
      <c r="W47" s="2"/>
      <c r="X47" s="2"/>
      <c r="Y47" s="2"/>
      <c r="Z47" s="2"/>
    </row>
    <row r="48" ht="15.75" customHeight="1">
      <c r="A48" s="1" t="s">
        <v>220</v>
      </c>
      <c r="B48" s="1">
        <v>-1.03</v>
      </c>
      <c r="C48" s="1">
        <v>0.0</v>
      </c>
      <c r="D48" s="1">
        <v>3.09</v>
      </c>
      <c r="E48" s="1">
        <v>-14.42</v>
      </c>
      <c r="F48" s="1">
        <v>-15.45</v>
      </c>
      <c r="G48" s="1">
        <v>-10.3</v>
      </c>
      <c r="H48" s="1">
        <v>4.12</v>
      </c>
      <c r="I48" s="1">
        <v>-57.68</v>
      </c>
      <c r="J48" s="1">
        <v>10.3</v>
      </c>
      <c r="K48" s="1">
        <v>3.09</v>
      </c>
      <c r="L48" s="2"/>
      <c r="M48" s="2"/>
      <c r="N48" s="2"/>
      <c r="O48" s="2"/>
      <c r="P48" s="2"/>
      <c r="Q48" s="2"/>
      <c r="R48" s="2"/>
      <c r="S48" s="2"/>
      <c r="T48" s="2"/>
      <c r="U48" s="2"/>
      <c r="V48" s="2"/>
      <c r="W48" s="2"/>
      <c r="X48" s="2"/>
      <c r="Y48" s="2"/>
      <c r="Z48" s="2"/>
    </row>
    <row r="49" ht="15.75" customHeight="1">
      <c r="A49" s="1" t="s">
        <v>221</v>
      </c>
      <c r="B49" s="1">
        <v>-59.74</v>
      </c>
      <c r="C49" s="1">
        <v>-59.74</v>
      </c>
      <c r="D49" s="1">
        <v>2.06</v>
      </c>
      <c r="E49" s="1">
        <v>-22.66</v>
      </c>
      <c r="F49" s="1">
        <v>643.75</v>
      </c>
      <c r="G49" s="1">
        <v>1.03</v>
      </c>
      <c r="H49" s="1">
        <v>-44.29</v>
      </c>
      <c r="I49" s="1">
        <v>45.32</v>
      </c>
      <c r="J49" s="1">
        <v>-1.03</v>
      </c>
      <c r="K49" s="1">
        <v>-10.3</v>
      </c>
      <c r="L49" s="2"/>
      <c r="M49" s="2"/>
      <c r="N49" s="2"/>
      <c r="O49" s="2"/>
      <c r="P49" s="2"/>
      <c r="Q49" s="2"/>
      <c r="R49" s="2"/>
      <c r="S49" s="2"/>
      <c r="T49" s="2"/>
      <c r="U49" s="2"/>
      <c r="V49" s="2"/>
      <c r="W49" s="2"/>
      <c r="X49" s="2"/>
      <c r="Y49" s="2"/>
      <c r="Z49" s="2"/>
    </row>
    <row r="50" ht="15.75" customHeight="1">
      <c r="A50" s="1" t="s">
        <v>222</v>
      </c>
      <c r="B50" s="1">
        <v>1.03</v>
      </c>
      <c r="C50" s="1">
        <v>1.03</v>
      </c>
      <c r="D50" s="1">
        <v>1.03</v>
      </c>
      <c r="E50" s="1">
        <v>1.03</v>
      </c>
      <c r="F50" s="1">
        <v>1.03</v>
      </c>
      <c r="G50" s="1">
        <v>1.03</v>
      </c>
      <c r="H50" s="1">
        <v>1.03</v>
      </c>
      <c r="I50" s="1">
        <v>0.0</v>
      </c>
      <c r="J50" s="1">
        <v>1.03</v>
      </c>
      <c r="K50" s="1">
        <v>3.09</v>
      </c>
      <c r="L50" s="2"/>
      <c r="M50" s="2"/>
      <c r="N50" s="2"/>
      <c r="O50" s="2"/>
      <c r="P50" s="2"/>
      <c r="Q50" s="2"/>
      <c r="R50" s="2"/>
      <c r="S50" s="2"/>
      <c r="T50" s="2"/>
      <c r="U50" s="2"/>
      <c r="V50" s="2"/>
      <c r="W50" s="2"/>
      <c r="X50" s="2"/>
      <c r="Y50" s="2"/>
      <c r="Z50" s="2"/>
    </row>
    <row r="51" ht="15.75" customHeight="1">
      <c r="A51" s="1" t="s">
        <v>223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224</v>
      </c>
      <c r="B52" s="1">
        <v>42.23</v>
      </c>
      <c r="C52" s="1">
        <v>47.38</v>
      </c>
      <c r="D52" s="1">
        <v>76.22</v>
      </c>
      <c r="E52" s="1">
        <v>69.01</v>
      </c>
      <c r="F52" s="1">
        <v>73.13</v>
      </c>
      <c r="G52" s="1">
        <v>75.19</v>
      </c>
      <c r="H52" s="1">
        <v>29.87</v>
      </c>
      <c r="I52" s="1">
        <v>50.47</v>
      </c>
      <c r="J52" s="1">
        <v>94.76</v>
      </c>
      <c r="K52" s="1">
        <v>1.03</v>
      </c>
      <c r="L52" s="2"/>
      <c r="M52" s="2"/>
      <c r="N52" s="2"/>
      <c r="O52" s="2"/>
      <c r="P52" s="2"/>
      <c r="Q52" s="2"/>
      <c r="R52" s="2"/>
      <c r="S52" s="2"/>
      <c r="T52" s="2"/>
      <c r="U52" s="2"/>
      <c r="V52" s="2"/>
      <c r="W52" s="2"/>
      <c r="X52" s="2"/>
      <c r="Y52" s="2"/>
      <c r="Z52" s="2"/>
    </row>
    <row r="53" ht="15.75" customHeight="1">
      <c r="A53" s="1" t="s">
        <v>225</v>
      </c>
      <c r="B53" s="1">
        <v>6.18</v>
      </c>
      <c r="C53" s="1">
        <v>7.21</v>
      </c>
      <c r="D53" s="1">
        <v>8.24</v>
      </c>
      <c r="E53" s="1">
        <v>9.27</v>
      </c>
      <c r="F53" s="1">
        <v>10.3</v>
      </c>
      <c r="G53" s="1">
        <v>10.3</v>
      </c>
      <c r="H53" s="1">
        <v>9.27</v>
      </c>
      <c r="I53" s="1">
        <v>10.3</v>
      </c>
      <c r="J53" s="1">
        <v>16.48</v>
      </c>
      <c r="K53" s="1">
        <v>22.66</v>
      </c>
      <c r="L53" s="2"/>
      <c r="M53" s="2"/>
      <c r="N53" s="2"/>
      <c r="O53" s="2"/>
      <c r="P53" s="2"/>
      <c r="Q53" s="2"/>
      <c r="R53" s="2"/>
      <c r="S53" s="2"/>
      <c r="T53" s="2"/>
      <c r="U53" s="2"/>
      <c r="V53" s="2"/>
      <c r="W53" s="2"/>
      <c r="X53" s="2"/>
      <c r="Y53" s="2"/>
      <c r="Z53" s="2"/>
    </row>
    <row r="54" ht="15.75" customHeight="1">
      <c r="A54" s="1" t="s">
        <v>226</v>
      </c>
      <c r="B54" s="1">
        <v>3.09</v>
      </c>
      <c r="C54" s="1">
        <v>3.09</v>
      </c>
      <c r="D54" s="1">
        <v>3.09</v>
      </c>
      <c r="E54" s="1">
        <v>3.09</v>
      </c>
      <c r="F54" s="1">
        <v>3.09</v>
      </c>
      <c r="G54" s="1">
        <v>4.12</v>
      </c>
      <c r="H54" s="1">
        <v>4.12</v>
      </c>
      <c r="I54" s="1">
        <v>5.15</v>
      </c>
      <c r="J54" s="1">
        <v>7.21</v>
      </c>
      <c r="K54" s="1">
        <v>11.33</v>
      </c>
      <c r="L54" s="2"/>
      <c r="M54" s="2"/>
      <c r="N54" s="2"/>
      <c r="O54" s="2"/>
      <c r="P54" s="2"/>
      <c r="Q54" s="2"/>
      <c r="R54" s="2"/>
      <c r="S54" s="2"/>
      <c r="T54" s="2"/>
      <c r="U54" s="2"/>
      <c r="V54" s="2"/>
      <c r="W54" s="2"/>
      <c r="X54" s="2"/>
      <c r="Y54" s="2"/>
      <c r="Z54" s="2"/>
    </row>
    <row r="55" ht="15.75" customHeight="1">
      <c r="A55" s="1" t="s">
        <v>227</v>
      </c>
      <c r="B55" s="1">
        <v>3.09</v>
      </c>
      <c r="C55" s="1">
        <v>3.09</v>
      </c>
      <c r="D55" s="1">
        <v>4.12</v>
      </c>
      <c r="E55" s="1">
        <v>4.12</v>
      </c>
      <c r="F55" s="1">
        <v>4.12</v>
      </c>
      <c r="G55" s="1">
        <v>4.12</v>
      </c>
      <c r="H55" s="1">
        <v>5.15</v>
      </c>
      <c r="I55" s="1">
        <v>4.12</v>
      </c>
      <c r="J55" s="1">
        <v>5.15</v>
      </c>
      <c r="K55" s="1">
        <v>7.21</v>
      </c>
      <c r="L55" s="2"/>
      <c r="M55" s="2"/>
      <c r="N55" s="2"/>
      <c r="O55" s="2"/>
      <c r="P55" s="2"/>
      <c r="Q55" s="2"/>
      <c r="R55" s="2"/>
      <c r="S55" s="2"/>
      <c r="T55" s="2"/>
      <c r="U55" s="2"/>
      <c r="V55" s="2"/>
      <c r="W55" s="2"/>
      <c r="X55" s="2"/>
      <c r="Y55" s="2"/>
      <c r="Z55" s="2"/>
    </row>
    <row r="56" ht="15.75" customHeight="1">
      <c r="A56" s="1" t="s">
        <v>228</v>
      </c>
      <c r="B56" s="1">
        <v>76.22</v>
      </c>
      <c r="C56" s="1">
        <v>79.31</v>
      </c>
      <c r="D56" s="1">
        <v>86.52</v>
      </c>
      <c r="E56" s="1">
        <v>92.7</v>
      </c>
      <c r="F56" s="1">
        <v>1.03</v>
      </c>
      <c r="G56" s="1">
        <v>84.46000000000001</v>
      </c>
      <c r="H56" s="1">
        <v>96.82000000000001</v>
      </c>
      <c r="I56" s="1">
        <v>97.85000000000001</v>
      </c>
      <c r="J56" s="1">
        <v>1.03</v>
      </c>
      <c r="K56" s="1">
        <v>1.03</v>
      </c>
      <c r="L56" s="2"/>
      <c r="M56" s="2"/>
      <c r="N56" s="2"/>
      <c r="O56" s="2"/>
      <c r="P56" s="2"/>
      <c r="Q56" s="2"/>
      <c r="R56" s="2"/>
      <c r="S56" s="2"/>
      <c r="T56" s="2"/>
      <c r="U56" s="2"/>
      <c r="V56" s="2"/>
      <c r="W56" s="2"/>
      <c r="X56" s="2"/>
      <c r="Y56" s="2"/>
      <c r="Z56" s="2"/>
    </row>
    <row r="57" ht="15.75" customHeight="1">
      <c r="A57" s="1" t="s">
        <v>229</v>
      </c>
      <c r="B57" s="1">
        <v>12.36</v>
      </c>
      <c r="C57" s="1">
        <v>10.3</v>
      </c>
      <c r="D57" s="1">
        <v>11.33</v>
      </c>
      <c r="E57" s="1">
        <v>8.24</v>
      </c>
      <c r="F57" s="1">
        <v>15.45</v>
      </c>
      <c r="G57" s="1">
        <v>14.42</v>
      </c>
      <c r="H57" s="1">
        <v>8.24</v>
      </c>
      <c r="I57" s="1">
        <v>3.09</v>
      </c>
      <c r="J57" s="1">
        <v>14.42</v>
      </c>
      <c r="K57" s="1">
        <v>28.84</v>
      </c>
      <c r="L57" s="2"/>
      <c r="M57" s="2"/>
      <c r="N57" s="2"/>
      <c r="O57" s="2"/>
      <c r="P57" s="2"/>
      <c r="Q57" s="2"/>
      <c r="R57" s="2"/>
      <c r="S57" s="2"/>
      <c r="T57" s="2"/>
      <c r="U57" s="2"/>
      <c r="V57" s="2"/>
      <c r="W57" s="2"/>
      <c r="X57" s="2"/>
      <c r="Y57" s="2"/>
      <c r="Z57" s="2"/>
    </row>
    <row r="58" ht="15.75" customHeight="1">
      <c r="A58" s="1" t="s">
        <v>230</v>
      </c>
      <c r="B58" s="1">
        <v>62.83</v>
      </c>
      <c r="C58" s="1">
        <v>67.98</v>
      </c>
      <c r="D58" s="1">
        <v>75.19</v>
      </c>
      <c r="E58" s="1">
        <v>83.43</v>
      </c>
      <c r="F58" s="1">
        <v>86.52</v>
      </c>
      <c r="G58" s="1">
        <v>70.04</v>
      </c>
      <c r="H58" s="1">
        <v>87.55</v>
      </c>
      <c r="I58" s="1">
        <v>93.73</v>
      </c>
      <c r="J58" s="1">
        <v>93.73</v>
      </c>
      <c r="K58" s="1">
        <v>1.03</v>
      </c>
      <c r="L58" s="2"/>
      <c r="M58" s="2"/>
      <c r="N58" s="2"/>
      <c r="O58" s="2"/>
      <c r="P58" s="2"/>
      <c r="Q58" s="2"/>
      <c r="R58" s="2"/>
      <c r="S58" s="2"/>
      <c r="T58" s="2"/>
      <c r="U58" s="2"/>
      <c r="V58" s="2"/>
      <c r="W58" s="2"/>
      <c r="X58" s="2"/>
      <c r="Y58" s="2"/>
      <c r="Z58" s="2"/>
    </row>
    <row r="59" ht="15.75" customHeight="1">
      <c r="A59" s="1" t="s">
        <v>231</v>
      </c>
      <c r="B59" s="1">
        <v>0.0</v>
      </c>
      <c r="C59" s="1">
        <v>0.0</v>
      </c>
      <c r="D59" s="1">
        <v>0.0</v>
      </c>
      <c r="E59" s="1">
        <v>0.0</v>
      </c>
      <c r="F59" s="1">
        <v>0.0</v>
      </c>
      <c r="G59" s="1">
        <v>0.0</v>
      </c>
      <c r="H59" s="1">
        <v>0.0</v>
      </c>
      <c r="I59" s="1">
        <v>0.0</v>
      </c>
      <c r="J59" s="1">
        <v>1.03</v>
      </c>
      <c r="K59" s="1">
        <v>1.03</v>
      </c>
      <c r="L59" s="2"/>
      <c r="M59" s="2"/>
      <c r="N59" s="2"/>
      <c r="O59" s="2"/>
      <c r="P59" s="2"/>
      <c r="Q59" s="2"/>
      <c r="R59" s="2"/>
      <c r="S59" s="2"/>
      <c r="T59" s="2"/>
      <c r="U59" s="2"/>
      <c r="V59" s="2"/>
      <c r="W59" s="2"/>
      <c r="X59" s="2"/>
      <c r="Y59" s="2"/>
      <c r="Z59" s="2"/>
    </row>
    <row r="60" ht="15.75" customHeight="1">
      <c r="A60" s="1" t="s">
        <v>232</v>
      </c>
      <c r="B60" s="1">
        <v>0.0</v>
      </c>
      <c r="C60" s="1">
        <v>0.0</v>
      </c>
      <c r="D60" s="1">
        <v>0.0</v>
      </c>
      <c r="E60" s="1">
        <v>0.0</v>
      </c>
      <c r="F60" s="1">
        <v>0.0</v>
      </c>
      <c r="G60" s="1">
        <v>0.0</v>
      </c>
      <c r="H60" s="1">
        <v>0.0</v>
      </c>
      <c r="I60" s="1">
        <v>0.0</v>
      </c>
      <c r="J60" s="1">
        <v>1.03</v>
      </c>
      <c r="K60" s="1">
        <v>4.12</v>
      </c>
      <c r="L60" s="2"/>
      <c r="M60" s="2"/>
      <c r="N60" s="2"/>
      <c r="O60" s="2"/>
      <c r="P60" s="2"/>
      <c r="Q60" s="2"/>
      <c r="R60" s="2"/>
      <c r="S60" s="2"/>
      <c r="T60" s="2"/>
      <c r="U60" s="2"/>
      <c r="V60" s="2"/>
      <c r="W60" s="2"/>
      <c r="X60" s="2"/>
      <c r="Y60" s="2"/>
      <c r="Z60" s="2"/>
    </row>
    <row r="61" ht="15.75" customHeight="1">
      <c r="A61" s="1" t="s">
        <v>233</v>
      </c>
      <c r="B61" s="1">
        <v>14.42</v>
      </c>
      <c r="C61" s="1">
        <v>6.18</v>
      </c>
      <c r="D61" s="1">
        <v>37.08</v>
      </c>
      <c r="E61" s="1">
        <v>39.14</v>
      </c>
      <c r="F61" s="1">
        <v>28.84</v>
      </c>
      <c r="G61" s="1">
        <v>26.78</v>
      </c>
      <c r="H61" s="1">
        <v>16.48</v>
      </c>
      <c r="I61" s="1">
        <v>1.03</v>
      </c>
      <c r="J61" s="1">
        <v>0.0</v>
      </c>
      <c r="K61" s="1">
        <v>88.58</v>
      </c>
      <c r="L61" s="2"/>
      <c r="M61" s="2"/>
      <c r="N61" s="2"/>
      <c r="O61" s="2"/>
      <c r="P61" s="2"/>
      <c r="Q61" s="2"/>
      <c r="R61" s="2"/>
      <c r="S61" s="2"/>
      <c r="T61" s="2"/>
      <c r="U61" s="2"/>
      <c r="V61" s="2"/>
      <c r="W61" s="2"/>
      <c r="X61" s="2"/>
      <c r="Y61" s="2"/>
      <c r="Z61" s="2"/>
    </row>
    <row r="62" ht="15.75" customHeight="1">
      <c r="A62" s="1" t="s">
        <v>234</v>
      </c>
      <c r="B62" s="1">
        <v>14.42</v>
      </c>
      <c r="C62" s="1">
        <v>6.18</v>
      </c>
      <c r="D62" s="1">
        <v>37.08</v>
      </c>
      <c r="E62" s="1">
        <v>39.14</v>
      </c>
      <c r="F62" s="1">
        <v>28.84</v>
      </c>
      <c r="G62" s="1">
        <v>26.78</v>
      </c>
      <c r="H62" s="1">
        <v>16.48</v>
      </c>
      <c r="I62" s="1">
        <v>1.03</v>
      </c>
      <c r="J62" s="1">
        <v>2.06</v>
      </c>
      <c r="K62" s="1">
        <v>6.18</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123</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297</v>
      </c>
      <c r="J10" s="1" t="s">
        <v>237</v>
      </c>
      <c r="K10" s="1">
        <v>-24.72</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133</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322</v>
      </c>
      <c r="C15" s="1" t="s">
        <v>323</v>
      </c>
      <c r="D15" s="1" t="s">
        <v>324</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84</v>
      </c>
      <c r="G16" s="1" t="s">
        <v>339</v>
      </c>
      <c r="H16" s="1" t="s">
        <v>340</v>
      </c>
      <c r="I16" s="1">
        <v>1.03</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243</v>
      </c>
      <c r="C20" s="1" t="s">
        <v>366</v>
      </c>
      <c r="D20" s="1" t="s">
        <v>367</v>
      </c>
      <c r="E20" s="1" t="s">
        <v>128</v>
      </c>
      <c r="F20" s="1" t="s">
        <v>368</v>
      </c>
      <c r="G20" s="1" t="s">
        <v>369</v>
      </c>
      <c r="H20" s="1" t="s">
        <v>129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252</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242</v>
      </c>
      <c r="E25" s="1" t="s">
        <v>409</v>
      </c>
      <c r="F25" s="1" t="s">
        <v>410</v>
      </c>
      <c r="G25" s="1" t="s">
        <v>411</v>
      </c>
      <c r="H25" s="1" t="s">
        <v>307</v>
      </c>
      <c r="I25" s="1" t="s">
        <v>412</v>
      </c>
      <c r="J25" s="1" t="s">
        <v>413</v>
      </c>
      <c r="K25" s="1" t="s">
        <v>398</v>
      </c>
      <c r="L25" s="2"/>
      <c r="M25" s="2"/>
      <c r="N25" s="2"/>
      <c r="O25" s="2"/>
      <c r="P25" s="2"/>
      <c r="Q25" s="2"/>
      <c r="R25" s="2"/>
      <c r="S25" s="2"/>
      <c r="T25" s="2"/>
      <c r="U25" s="2"/>
      <c r="V25" s="2"/>
      <c r="W25" s="2"/>
      <c r="X25" s="2"/>
      <c r="Y25" s="2"/>
      <c r="Z25" s="2"/>
    </row>
    <row r="26" ht="15.75" customHeight="1">
      <c r="A26" s="1" t="s">
        <v>414</v>
      </c>
      <c r="B26" s="1" t="s">
        <v>329</v>
      </c>
      <c r="C26" s="1" t="s">
        <v>415</v>
      </c>
      <c r="D26" s="1" t="s">
        <v>416</v>
      </c>
      <c r="E26" s="1">
        <v>2.06</v>
      </c>
      <c r="F26" s="1" t="s">
        <v>417</v>
      </c>
      <c r="G26" s="1" t="s">
        <v>418</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356</v>
      </c>
      <c r="E27" s="1" t="s">
        <v>426</v>
      </c>
      <c r="F27" s="1" t="s">
        <v>194</v>
      </c>
      <c r="G27" s="1" t="s">
        <v>427</v>
      </c>
      <c r="H27" s="1" t="s">
        <v>198</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v>-31.93</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v>18.54</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501</v>
      </c>
      <c r="D41" s="1">
        <v>2.06</v>
      </c>
      <c r="E41" s="1" t="s">
        <v>564</v>
      </c>
      <c r="F41" s="1" t="s">
        <v>565</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494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335</v>
      </c>
      <c r="F43" s="1" t="s">
        <v>585</v>
      </c>
      <c r="G43" s="1" t="s">
        <v>586</v>
      </c>
      <c r="H43" s="1" t="s">
        <v>587</v>
      </c>
      <c r="I43" s="1" t="s">
        <v>588</v>
      </c>
      <c r="J43" s="1" t="s">
        <v>576</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348</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120</v>
      </c>
      <c r="L47" s="2"/>
      <c r="M47" s="2"/>
      <c r="N47" s="2"/>
      <c r="O47" s="2"/>
      <c r="P47" s="2"/>
      <c r="Q47" s="2"/>
      <c r="R47" s="2"/>
      <c r="S47" s="2"/>
      <c r="T47" s="2"/>
      <c r="U47" s="2"/>
      <c r="V47" s="2"/>
      <c r="W47" s="2"/>
      <c r="X47" s="2"/>
      <c r="Y47" s="2"/>
      <c r="Z47" s="2"/>
    </row>
    <row r="48" ht="15.75" customHeight="1">
      <c r="A48" s="1" t="s">
        <v>622</v>
      </c>
      <c r="B48" s="1" t="s">
        <v>574</v>
      </c>
      <c r="C48" s="1" t="s">
        <v>623</v>
      </c>
      <c r="D48" s="1" t="s">
        <v>237</v>
      </c>
      <c r="E48" s="1" t="s">
        <v>624</v>
      </c>
      <c r="F48" s="1" t="s">
        <v>625</v>
      </c>
      <c r="G48" s="1">
        <v>0.0</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v>-620.0600000000001</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v>-534.57</v>
      </c>
      <c r="K51" s="1" t="s">
        <v>660</v>
      </c>
      <c r="L51" s="2"/>
      <c r="M51" s="2"/>
      <c r="N51" s="2"/>
      <c r="O51" s="2"/>
      <c r="P51" s="2"/>
      <c r="Q51" s="2"/>
      <c r="R51" s="2"/>
      <c r="S51" s="2"/>
      <c r="T51" s="2"/>
      <c r="U51" s="2"/>
      <c r="V51" s="2"/>
      <c r="W51" s="2"/>
      <c r="X51" s="2"/>
      <c r="Y51" s="2"/>
      <c r="Z51" s="2"/>
    </row>
    <row r="52" ht="15.75" customHeight="1">
      <c r="A52" s="1" t="s">
        <v>661</v>
      </c>
      <c r="B52" s="1" t="s">
        <v>652</v>
      </c>
      <c r="C52" s="1" t="s">
        <v>653</v>
      </c>
      <c r="D52" s="1" t="s">
        <v>654</v>
      </c>
      <c r="E52" s="1" t="s">
        <v>655</v>
      </c>
      <c r="F52" s="1" t="s">
        <v>656</v>
      </c>
      <c r="G52" s="1" t="s">
        <v>657</v>
      </c>
      <c r="H52" s="1" t="s">
        <v>658</v>
      </c>
      <c r="I52" s="1" t="s">
        <v>659</v>
      </c>
      <c r="J52" s="1">
        <v>-534.57</v>
      </c>
      <c r="K52" s="1" t="s">
        <v>660</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v>-111.24</v>
      </c>
      <c r="F53" s="1" t="s">
        <v>666</v>
      </c>
      <c r="G53" s="1">
        <v>1.03</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v>-226.6</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181</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484</v>
      </c>
      <c r="D58" s="1" t="s">
        <v>715</v>
      </c>
      <c r="E58" s="1" t="s">
        <v>716</v>
      </c>
      <c r="F58" s="1" t="s">
        <v>717</v>
      </c>
      <c r="G58" s="1" t="s">
        <v>718</v>
      </c>
      <c r="H58" s="1">
        <v>4.12</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121</v>
      </c>
      <c r="F59" s="1" t="s">
        <v>699</v>
      </c>
      <c r="G59" s="1" t="s">
        <v>726</v>
      </c>
      <c r="H59" s="1" t="s">
        <v>727</v>
      </c>
      <c r="I59" s="1" t="s">
        <v>728</v>
      </c>
      <c r="J59" s="1">
        <v>47.38</v>
      </c>
      <c r="K59" s="1">
        <v>-22.66</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v>0.0</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763</v>
      </c>
      <c r="D63" s="1">
        <v>0.0</v>
      </c>
      <c r="E63" s="1" t="s">
        <v>764</v>
      </c>
      <c r="F63" s="1" t="s">
        <v>586</v>
      </c>
      <c r="G63" s="1" t="s">
        <v>765</v>
      </c>
      <c r="H63" s="1" t="s">
        <v>279</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v>0.0</v>
      </c>
      <c r="C64" s="1" t="s">
        <v>770</v>
      </c>
      <c r="D64" s="1">
        <v>0.0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421</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126</v>
      </c>
      <c r="E68" s="1" t="s">
        <v>803</v>
      </c>
      <c r="F68" s="1" t="s">
        <v>804</v>
      </c>
      <c r="G68" s="1" t="s">
        <v>805</v>
      </c>
      <c r="H68" s="1" t="s">
        <v>806</v>
      </c>
      <c r="I68" s="1" t="s">
        <v>807</v>
      </c>
      <c r="J68" s="1" t="s">
        <v>587</v>
      </c>
      <c r="K68" s="1">
        <v>602.5500000000001</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645</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831</v>
      </c>
      <c r="C72" s="1" t="s">
        <v>832</v>
      </c>
      <c r="D72" s="1" t="s">
        <v>833</v>
      </c>
      <c r="E72" s="1" t="s">
        <v>645</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841</v>
      </c>
      <c r="B73" s="1" t="s">
        <v>842</v>
      </c>
      <c r="C73" s="1" t="s">
        <v>843</v>
      </c>
      <c r="D73" s="1" t="s">
        <v>844</v>
      </c>
      <c r="E73" s="1" t="s">
        <v>845</v>
      </c>
      <c r="F73" s="1" t="s">
        <v>846</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597</v>
      </c>
      <c r="I74" s="1" t="s">
        <v>859</v>
      </c>
      <c r="J74" s="1" t="s">
        <v>860</v>
      </c>
      <c r="K74" s="1">
        <v>448.05</v>
      </c>
      <c r="L74" s="2"/>
      <c r="M74" s="2"/>
      <c r="N74" s="2"/>
      <c r="O74" s="2"/>
      <c r="P74" s="2"/>
      <c r="Q74" s="2"/>
      <c r="R74" s="2"/>
      <c r="S74" s="2"/>
      <c r="T74" s="2"/>
      <c r="U74" s="2"/>
      <c r="V74" s="2"/>
      <c r="W74" s="2"/>
      <c r="X74" s="2"/>
      <c r="Y74" s="2"/>
      <c r="Z74" s="2"/>
    </row>
    <row r="75" ht="15.75" customHeight="1">
      <c r="A75" s="1" t="s">
        <v>861</v>
      </c>
      <c r="B75" s="1" t="s">
        <v>542</v>
      </c>
      <c r="C75" s="1" t="s">
        <v>495</v>
      </c>
      <c r="D75" s="1" t="s">
        <v>862</v>
      </c>
      <c r="E75" s="1" t="s">
        <v>409</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598</v>
      </c>
      <c r="E77" s="1" t="s">
        <v>883</v>
      </c>
      <c r="F77" s="1" t="s">
        <v>884</v>
      </c>
      <c r="G77" s="1" t="s">
        <v>885</v>
      </c>
      <c r="H77" s="1" t="s">
        <v>886</v>
      </c>
      <c r="I77" s="1" t="s">
        <v>887</v>
      </c>
      <c r="J77" s="1" t="s">
        <v>389</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896</v>
      </c>
      <c r="I78" s="1" t="s">
        <v>897</v>
      </c>
      <c r="J78" s="1" t="s">
        <v>898</v>
      </c>
      <c r="K78" s="1" t="s">
        <v>718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400</v>
      </c>
      <c r="I79" s="1" t="s">
        <v>906</v>
      </c>
      <c r="J79" s="1" t="s">
        <v>907</v>
      </c>
      <c r="K79" s="1" t="s">
        <v>507</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924</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517</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v>0.0</v>
      </c>
      <c r="F83" s="1" t="s">
        <v>944</v>
      </c>
      <c r="G83" s="1" t="s">
        <v>945</v>
      </c>
      <c r="H83" s="1" t="s">
        <v>564</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783</v>
      </c>
      <c r="I86" s="1" t="s">
        <v>968</v>
      </c>
      <c r="J86" s="1" t="s">
        <v>533</v>
      </c>
      <c r="K86" s="1" t="s">
        <v>969</v>
      </c>
      <c r="L86" s="2"/>
      <c r="M86" s="2"/>
      <c r="N86" s="2"/>
      <c r="O86" s="2"/>
      <c r="P86" s="2"/>
      <c r="Q86" s="2"/>
      <c r="R86" s="2"/>
      <c r="S86" s="2"/>
      <c r="T86" s="2"/>
      <c r="U86" s="2"/>
      <c r="V86" s="2"/>
      <c r="W86" s="2"/>
      <c r="X86" s="2"/>
      <c r="Y86" s="2"/>
      <c r="Z86" s="2"/>
    </row>
    <row r="87" ht="15.75" customHeight="1">
      <c r="A87" s="1" t="s">
        <v>970</v>
      </c>
      <c r="B87" s="1" t="s">
        <v>971</v>
      </c>
      <c r="C87" s="1" t="s">
        <v>972</v>
      </c>
      <c r="D87" s="1" t="s">
        <v>973</v>
      </c>
      <c r="E87" s="1" t="s">
        <v>974</v>
      </c>
      <c r="F87" s="1" t="s">
        <v>538</v>
      </c>
      <c r="G87" s="1" t="s">
        <v>975</v>
      </c>
      <c r="H87" s="1" t="s">
        <v>976</v>
      </c>
      <c r="I87" s="1" t="s">
        <v>401</v>
      </c>
      <c r="J87" s="1" t="s">
        <v>809</v>
      </c>
      <c r="K87" s="1" t="s">
        <v>977</v>
      </c>
      <c r="L87" s="2"/>
      <c r="M87" s="2"/>
      <c r="N87" s="2"/>
      <c r="O87" s="2"/>
      <c r="P87" s="2"/>
      <c r="Q87" s="2"/>
      <c r="R87" s="2"/>
      <c r="S87" s="2"/>
      <c r="T87" s="2"/>
      <c r="U87" s="2"/>
      <c r="V87" s="2"/>
      <c r="W87" s="2"/>
      <c r="X87" s="2"/>
      <c r="Y87" s="2"/>
      <c r="Z87" s="2"/>
    </row>
    <row r="88" ht="15.75" customHeight="1">
      <c r="A88" s="1" t="s">
        <v>978</v>
      </c>
      <c r="B88" s="1" t="s">
        <v>976</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577</v>
      </c>
      <c r="F89" s="1" t="s">
        <v>992</v>
      </c>
      <c r="G89" s="1" t="s">
        <v>993</v>
      </c>
      <c r="H89" s="1" t="s">
        <v>994</v>
      </c>
      <c r="I89" s="1" t="s">
        <v>995</v>
      </c>
      <c r="J89" s="1" t="s">
        <v>558</v>
      </c>
      <c r="K89" s="1" t="s">
        <v>996</v>
      </c>
      <c r="L89" s="2"/>
      <c r="M89" s="2"/>
      <c r="N89" s="2"/>
      <c r="O89" s="2"/>
      <c r="P89" s="2"/>
      <c r="Q89" s="2"/>
      <c r="R89" s="2"/>
      <c r="S89" s="2"/>
      <c r="T89" s="2"/>
      <c r="U89" s="2"/>
      <c r="V89" s="2"/>
      <c r="W89" s="2"/>
      <c r="X89" s="2"/>
      <c r="Y89" s="2"/>
      <c r="Z89" s="2"/>
    </row>
    <row r="90" ht="15.75" customHeight="1">
      <c r="A90" s="1" t="s">
        <v>997</v>
      </c>
      <c r="B90" s="1" t="s">
        <v>998</v>
      </c>
      <c r="C90" s="1" t="s">
        <v>999</v>
      </c>
      <c r="D90" s="1" t="s">
        <v>1000</v>
      </c>
      <c r="E90" s="1" t="s">
        <v>1001</v>
      </c>
      <c r="F90" s="1" t="s">
        <v>1002</v>
      </c>
      <c r="G90" s="1" t="s">
        <v>1003</v>
      </c>
      <c r="H90" s="1" t="s">
        <v>1004</v>
      </c>
      <c r="I90" s="1" t="s">
        <v>697</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1009</v>
      </c>
      <c r="D91" s="1" t="s">
        <v>1010</v>
      </c>
      <c r="E91" s="1" t="s">
        <v>1011</v>
      </c>
      <c r="F91" s="1" t="s">
        <v>1012</v>
      </c>
      <c r="G91" s="1" t="s">
        <v>1013</v>
      </c>
      <c r="H91" s="1" t="s">
        <v>1014</v>
      </c>
      <c r="I91" s="1" t="s">
        <v>1015</v>
      </c>
      <c r="J91" s="1" t="s">
        <v>1016</v>
      </c>
      <c r="K91" s="1" t="s">
        <v>1017</v>
      </c>
      <c r="L91" s="2"/>
      <c r="M91" s="2"/>
      <c r="N91" s="2"/>
      <c r="O91" s="2"/>
      <c r="P91" s="2"/>
      <c r="Q91" s="2"/>
      <c r="R91" s="2"/>
      <c r="S91" s="2"/>
      <c r="T91" s="2"/>
      <c r="U91" s="2"/>
      <c r="V91" s="2"/>
      <c r="W91" s="2"/>
      <c r="X91" s="2"/>
      <c r="Y91" s="2"/>
      <c r="Z91" s="2"/>
    </row>
    <row r="92" ht="15.75" customHeight="1">
      <c r="A92" s="1" t="s">
        <v>1018</v>
      </c>
      <c r="B92" s="1" t="s">
        <v>1008</v>
      </c>
      <c r="C92" s="1" t="s">
        <v>1009</v>
      </c>
      <c r="D92" s="1" t="s">
        <v>1010</v>
      </c>
      <c r="E92" s="1" t="s">
        <v>1011</v>
      </c>
      <c r="F92" s="1" t="s">
        <v>1012</v>
      </c>
      <c r="G92" s="1" t="s">
        <v>1013</v>
      </c>
      <c r="H92" s="1" t="s">
        <v>1014</v>
      </c>
      <c r="I92" s="1" t="s">
        <v>1015</v>
      </c>
      <c r="J92" s="1" t="s">
        <v>1016</v>
      </c>
      <c r="K92" s="1" t="s">
        <v>1017</v>
      </c>
      <c r="L92" s="2"/>
      <c r="M92" s="2"/>
      <c r="N92" s="2"/>
      <c r="O92" s="2"/>
      <c r="P92" s="2"/>
      <c r="Q92" s="2"/>
      <c r="R92" s="2"/>
      <c r="S92" s="2"/>
      <c r="T92" s="2"/>
      <c r="U92" s="2"/>
      <c r="V92" s="2"/>
      <c r="W92" s="2"/>
      <c r="X92" s="2"/>
      <c r="Y92" s="2"/>
      <c r="Z92" s="2"/>
    </row>
    <row r="93" ht="15.75" customHeight="1">
      <c r="A93" s="1" t="s">
        <v>1019</v>
      </c>
      <c r="B93" s="1" t="s">
        <v>1020</v>
      </c>
      <c r="C93" s="1" t="s">
        <v>1021</v>
      </c>
      <c r="D93" s="1" t="s">
        <v>1022</v>
      </c>
      <c r="E93" s="1" t="s">
        <v>1023</v>
      </c>
      <c r="F93" s="1" t="s">
        <v>652</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1045</v>
      </c>
      <c r="G95" s="1" t="s">
        <v>1046</v>
      </c>
      <c r="H95" s="1" t="s">
        <v>1047</v>
      </c>
      <c r="I95" s="1" t="s">
        <v>237</v>
      </c>
      <c r="J95" s="1" t="s">
        <v>413</v>
      </c>
      <c r="K95" s="1" t="s">
        <v>1048</v>
      </c>
      <c r="L95" s="2"/>
      <c r="M95" s="2"/>
      <c r="N95" s="2"/>
      <c r="O95" s="2"/>
      <c r="P95" s="2"/>
      <c r="Q95" s="2"/>
      <c r="R95" s="2"/>
      <c r="S95" s="2"/>
      <c r="T95" s="2"/>
      <c r="U95" s="2"/>
      <c r="V95" s="2"/>
      <c r="W95" s="2"/>
      <c r="X95" s="2"/>
      <c r="Y95" s="2"/>
      <c r="Z95" s="2"/>
    </row>
    <row r="96" ht="15.75" customHeight="1">
      <c r="A96" s="1" t="s">
        <v>1049</v>
      </c>
      <c r="B96" s="1" t="s">
        <v>1050</v>
      </c>
      <c r="C96" s="1">
        <v>13.39</v>
      </c>
      <c r="D96" s="1" t="s">
        <v>1051</v>
      </c>
      <c r="E96" s="1" t="s">
        <v>1052</v>
      </c>
      <c r="F96" s="1" t="s">
        <v>1053</v>
      </c>
      <c r="G96" s="1" t="s">
        <v>114</v>
      </c>
      <c r="H96" s="1" t="s">
        <v>1054</v>
      </c>
      <c r="I96" s="1" t="s">
        <v>253</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302</v>
      </c>
      <c r="D97" s="1" t="s">
        <v>1059</v>
      </c>
      <c r="E97" s="1" t="s">
        <v>1060</v>
      </c>
      <c r="F97" s="1" t="s">
        <v>1061</v>
      </c>
      <c r="G97" s="1" t="s">
        <v>1062</v>
      </c>
      <c r="H97" s="1" t="s">
        <v>1063</v>
      </c>
      <c r="I97" s="1" t="s">
        <v>1064</v>
      </c>
      <c r="J97" s="1" t="s">
        <v>255</v>
      </c>
      <c r="K97" s="1" t="s">
        <v>1065</v>
      </c>
      <c r="L97" s="2"/>
      <c r="M97" s="2"/>
      <c r="N97" s="2"/>
      <c r="O97" s="2"/>
      <c r="P97" s="2"/>
      <c r="Q97" s="2"/>
      <c r="R97" s="2"/>
      <c r="S97" s="2"/>
      <c r="T97" s="2"/>
      <c r="U97" s="2"/>
      <c r="V97" s="2"/>
      <c r="W97" s="2"/>
      <c r="X97" s="2"/>
      <c r="Y97" s="2"/>
      <c r="Z97" s="2"/>
    </row>
    <row r="98" ht="15.75" customHeight="1">
      <c r="A98" s="1" t="s">
        <v>1066</v>
      </c>
      <c r="B98" s="1" t="s">
        <v>184</v>
      </c>
      <c r="C98" s="1" t="s">
        <v>379</v>
      </c>
      <c r="D98" s="1" t="s">
        <v>1067</v>
      </c>
      <c r="E98" s="1" t="s">
        <v>1068</v>
      </c>
      <c r="F98" s="1" t="s">
        <v>1069</v>
      </c>
      <c r="G98" s="1" t="s">
        <v>1070</v>
      </c>
      <c r="H98" s="1" t="s">
        <v>1071</v>
      </c>
      <c r="I98" s="1" t="s">
        <v>872</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327</v>
      </c>
      <c r="H99" s="1" t="s">
        <v>1080</v>
      </c>
      <c r="I99" s="1" t="s">
        <v>1081</v>
      </c>
      <c r="J99" s="1" t="s">
        <v>1082</v>
      </c>
      <c r="K99" s="1" t="s">
        <v>1083</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302</v>
      </c>
      <c r="I100" s="1" t="s">
        <v>1091</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1109</v>
      </c>
      <c r="F102" s="1" t="s">
        <v>1110</v>
      </c>
      <c r="G102" s="1" t="s">
        <v>1111</v>
      </c>
      <c r="H102" s="1" t="s">
        <v>784</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t="s">
        <v>1127</v>
      </c>
      <c r="C104" s="1" t="s">
        <v>1128</v>
      </c>
      <c r="D104" s="1" t="s">
        <v>1129</v>
      </c>
      <c r="E104" s="1" t="s">
        <v>1130</v>
      </c>
      <c r="F104" s="1" t="s">
        <v>1131</v>
      </c>
      <c r="G104" s="1" t="s">
        <v>554</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1137</v>
      </c>
      <c r="B106" s="1" t="s">
        <v>1138</v>
      </c>
      <c r="C106" s="1" t="s">
        <v>1139</v>
      </c>
      <c r="D106" s="1" t="s">
        <v>1140</v>
      </c>
      <c r="E106" s="1" t="s">
        <v>1141</v>
      </c>
      <c r="F106" s="1" t="s">
        <v>1142</v>
      </c>
      <c r="G106" s="1" t="s">
        <v>1143</v>
      </c>
      <c r="H106" s="1" t="s">
        <v>1144</v>
      </c>
      <c r="I106" s="1" t="s">
        <v>1145</v>
      </c>
      <c r="J106" s="1" t="s">
        <v>1146</v>
      </c>
      <c r="K106" s="1" t="s">
        <v>1147</v>
      </c>
      <c r="L106" s="2"/>
      <c r="M106" s="2"/>
      <c r="N106" s="2"/>
      <c r="O106" s="2"/>
      <c r="P106" s="2"/>
      <c r="Q106" s="2"/>
      <c r="R106" s="2"/>
      <c r="S106" s="2"/>
      <c r="T106" s="2"/>
      <c r="U106" s="2"/>
      <c r="V106" s="2"/>
      <c r="W106" s="2"/>
      <c r="X106" s="2"/>
      <c r="Y106" s="2"/>
      <c r="Z106" s="2"/>
    </row>
    <row r="107" ht="15.75" customHeight="1">
      <c r="A107" s="1" t="s">
        <v>1148</v>
      </c>
      <c r="B107" s="1" t="s">
        <v>180</v>
      </c>
      <c r="C107" s="1" t="s">
        <v>1149</v>
      </c>
      <c r="D107" s="1" t="s">
        <v>1150</v>
      </c>
      <c r="E107" s="1" t="s">
        <v>995</v>
      </c>
      <c r="F107" s="1" t="s">
        <v>1151</v>
      </c>
      <c r="G107" s="1" t="s">
        <v>1152</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1160</v>
      </c>
      <c r="E108" s="1" t="s">
        <v>1161</v>
      </c>
      <c r="F108" s="1" t="s">
        <v>1162</v>
      </c>
      <c r="G108" s="1" t="s">
        <v>1163</v>
      </c>
      <c r="H108" s="1" t="s">
        <v>1164</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196</v>
      </c>
      <c r="F109" s="1" t="s">
        <v>1172</v>
      </c>
      <c r="G109" s="1" t="s">
        <v>371</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1178</v>
      </c>
      <c r="C110" s="1" t="s">
        <v>1179</v>
      </c>
      <c r="D110" s="1" t="s">
        <v>1180</v>
      </c>
      <c r="E110" s="1" t="s">
        <v>198</v>
      </c>
      <c r="F110" s="1" t="s">
        <v>1181</v>
      </c>
      <c r="G110" s="1" t="s">
        <v>338</v>
      </c>
      <c r="H110" s="1" t="s">
        <v>1182</v>
      </c>
      <c r="I110" s="1" t="s">
        <v>1183</v>
      </c>
      <c r="J110" s="1">
        <v>16.48</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1186</v>
      </c>
      <c r="C112" s="1" t="s">
        <v>1187</v>
      </c>
      <c r="D112" s="1" t="s">
        <v>1188</v>
      </c>
      <c r="E112" s="1" t="s">
        <v>1189</v>
      </c>
      <c r="F112" s="1" t="s">
        <v>1190</v>
      </c>
      <c r="G112" s="1" t="s">
        <v>1191</v>
      </c>
      <c r="H112" s="1" t="s">
        <v>1192</v>
      </c>
      <c r="I112" s="1" t="s">
        <v>1193</v>
      </c>
      <c r="J112" s="1" t="s">
        <v>1194</v>
      </c>
      <c r="K112" s="1" t="s">
        <v>1195</v>
      </c>
      <c r="L112" s="2"/>
      <c r="M112" s="2"/>
      <c r="N112" s="2"/>
      <c r="O112" s="2"/>
      <c r="P112" s="2"/>
      <c r="Q112" s="2"/>
      <c r="R112" s="2"/>
      <c r="S112" s="2"/>
      <c r="T112" s="2"/>
      <c r="U112" s="2"/>
      <c r="V112" s="2"/>
      <c r="W112" s="2"/>
      <c r="X112" s="2"/>
      <c r="Y112" s="2"/>
      <c r="Z112" s="2"/>
    </row>
    <row r="113" ht="15.75" customHeight="1">
      <c r="A113" s="1" t="s">
        <v>1197</v>
      </c>
      <c r="B113" s="1" t="s">
        <v>1198</v>
      </c>
      <c r="C113" s="1" t="s">
        <v>1199</v>
      </c>
      <c r="D113" s="1" t="s">
        <v>1200</v>
      </c>
      <c r="E113" s="1" t="s">
        <v>1201</v>
      </c>
      <c r="F113" s="1" t="s">
        <v>1202</v>
      </c>
      <c r="G113" s="1" t="s">
        <v>1203</v>
      </c>
      <c r="H113" s="1" t="s">
        <v>1204</v>
      </c>
      <c r="I113" s="1" t="s">
        <v>1205</v>
      </c>
      <c r="J113" s="1" t="s">
        <v>1206</v>
      </c>
      <c r="K113" s="1" t="s">
        <v>1207</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1212</v>
      </c>
      <c r="F114" s="1" t="s">
        <v>1213</v>
      </c>
      <c r="G114" s="1" t="s">
        <v>1214</v>
      </c>
      <c r="H114" s="1" t="s">
        <v>1215</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t="s">
        <v>1220</v>
      </c>
      <c r="C115" s="1">
        <v>-7.21</v>
      </c>
      <c r="D115" s="1" t="s">
        <v>1221</v>
      </c>
      <c r="E115" s="1" t="s">
        <v>864</v>
      </c>
      <c r="F115" s="1" t="s">
        <v>383</v>
      </c>
      <c r="G115" s="1" t="s">
        <v>1222</v>
      </c>
      <c r="H115" s="1" t="s">
        <v>426</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515</v>
      </c>
      <c r="C116" s="1" t="s">
        <v>1227</v>
      </c>
      <c r="D116" s="1" t="s">
        <v>1228</v>
      </c>
      <c r="E116" s="1" t="s">
        <v>735</v>
      </c>
      <c r="F116" s="1" t="s">
        <v>1229</v>
      </c>
      <c r="G116" s="1" t="s">
        <v>966</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1239</v>
      </c>
      <c r="G117" s="1" t="s">
        <v>1240</v>
      </c>
      <c r="H117" s="1" t="s">
        <v>1241</v>
      </c>
      <c r="I117" s="1" t="s">
        <v>1242</v>
      </c>
      <c r="J117" s="1" t="s">
        <v>1243</v>
      </c>
      <c r="K117" s="1" t="s">
        <v>598</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1249</v>
      </c>
      <c r="G118" s="1" t="s">
        <v>1250</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511</v>
      </c>
      <c r="C119" s="1" t="s">
        <v>537</v>
      </c>
      <c r="D119" s="1" t="s">
        <v>1256</v>
      </c>
      <c r="E119" s="1" t="s">
        <v>1257</v>
      </c>
      <c r="F119" s="1" t="s">
        <v>1258</v>
      </c>
      <c r="G119" s="1" t="s">
        <v>1259</v>
      </c>
      <c r="H119" s="1" t="s">
        <v>863</v>
      </c>
      <c r="I119" s="1" t="s">
        <v>1260</v>
      </c>
      <c r="J119" s="1" t="s">
        <v>1261</v>
      </c>
      <c r="K119" s="1" t="s">
        <v>1262</v>
      </c>
      <c r="L119" s="2"/>
      <c r="M119" s="2"/>
      <c r="N119" s="2"/>
      <c r="O119" s="2"/>
      <c r="P119" s="2"/>
      <c r="Q119" s="2"/>
      <c r="R119" s="2"/>
      <c r="S119" s="2"/>
      <c r="T119" s="2"/>
      <c r="U119" s="2"/>
      <c r="V119" s="2"/>
      <c r="W119" s="2"/>
      <c r="X119" s="2"/>
      <c r="Y119" s="2"/>
      <c r="Z119" s="2"/>
    </row>
    <row r="120" ht="15.75" customHeight="1">
      <c r="A120" s="1" t="s">
        <v>1263</v>
      </c>
      <c r="B120" s="1" t="s">
        <v>1264</v>
      </c>
      <c r="C120" s="1" t="s">
        <v>490</v>
      </c>
      <c r="D120" s="1" t="s">
        <v>1265</v>
      </c>
      <c r="E120" s="1" t="s">
        <v>1261</v>
      </c>
      <c r="F120" s="1" t="s">
        <v>1266</v>
      </c>
      <c r="G120" s="1" t="s">
        <v>1267</v>
      </c>
      <c r="H120" s="1" t="s">
        <v>1268</v>
      </c>
      <c r="I120" s="1" t="s">
        <v>1269</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t="s">
        <v>1273</v>
      </c>
      <c r="C121" s="1" t="s">
        <v>1274</v>
      </c>
      <c r="D121" s="1" t="s">
        <v>1275</v>
      </c>
      <c r="E121" s="1" t="s">
        <v>1276</v>
      </c>
      <c r="F121" s="1" t="s">
        <v>1277</v>
      </c>
      <c r="G121" s="1" t="s">
        <v>1278</v>
      </c>
      <c r="H121" s="1" t="s">
        <v>1279</v>
      </c>
      <c r="I121" s="1" t="s">
        <v>494</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t="s">
        <v>1283</v>
      </c>
      <c r="C122" s="1" t="s">
        <v>1284</v>
      </c>
      <c r="D122" s="1" t="s">
        <v>1111</v>
      </c>
      <c r="E122" s="1" t="s">
        <v>1285</v>
      </c>
      <c r="F122" s="1" t="s">
        <v>1286</v>
      </c>
      <c r="G122" s="1" t="s">
        <v>1287</v>
      </c>
      <c r="H122" s="1" t="s">
        <v>1288</v>
      </c>
      <c r="I122" s="1" t="s">
        <v>609</v>
      </c>
      <c r="J122" s="1" t="s">
        <v>1289</v>
      </c>
      <c r="K122" s="1" t="s">
        <v>1290</v>
      </c>
      <c r="L122" s="2"/>
      <c r="M122" s="2"/>
      <c r="N122" s="2"/>
      <c r="O122" s="2"/>
      <c r="P122" s="2"/>
      <c r="Q122" s="2"/>
      <c r="R122" s="2"/>
      <c r="S122" s="2"/>
      <c r="T122" s="2"/>
      <c r="U122" s="2"/>
      <c r="V122" s="2"/>
      <c r="W122" s="2"/>
      <c r="X122" s="2"/>
      <c r="Y122" s="2"/>
      <c r="Z122" s="2"/>
    </row>
    <row r="123" ht="15.75" customHeight="1">
      <c r="A123" s="1" t="s">
        <v>1291</v>
      </c>
      <c r="B123" s="1" t="s">
        <v>1292</v>
      </c>
      <c r="C123" s="1" t="s">
        <v>1293</v>
      </c>
      <c r="D123" s="1" t="s">
        <v>1294</v>
      </c>
      <c r="E123" s="1" t="s">
        <v>1295</v>
      </c>
      <c r="F123" s="1" t="s">
        <v>1296</v>
      </c>
      <c r="G123" s="1" t="s">
        <v>1297</v>
      </c>
      <c r="H123" s="1" t="s">
        <v>1298</v>
      </c>
      <c r="I123" s="1" t="s">
        <v>1299</v>
      </c>
      <c r="J123" s="1" t="s">
        <v>1300</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1305</v>
      </c>
      <c r="E124" s="1" t="s">
        <v>1306</v>
      </c>
      <c r="F124" s="1" t="s">
        <v>1307</v>
      </c>
      <c r="G124" s="1" t="s">
        <v>1308</v>
      </c>
      <c r="H124" s="1" t="s">
        <v>1309</v>
      </c>
      <c r="I124" s="1" t="s">
        <v>1310</v>
      </c>
      <c r="J124" s="1" t="s">
        <v>1311</v>
      </c>
      <c r="K124" s="1">
        <v>25.75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1321</v>
      </c>
      <c r="C4" s="1" t="s">
        <v>1322</v>
      </c>
      <c r="D4" s="1" t="s">
        <v>1323</v>
      </c>
      <c r="E4" s="1" t="s">
        <v>1324</v>
      </c>
      <c r="F4" s="1" t="s">
        <v>1325</v>
      </c>
      <c r="G4" s="1" t="s">
        <v>1326</v>
      </c>
      <c r="H4" s="1" t="s">
        <v>1326</v>
      </c>
      <c r="I4" s="1" t="s">
        <v>1326</v>
      </c>
      <c r="J4" s="2"/>
      <c r="K4" s="2"/>
      <c r="L4" s="2"/>
      <c r="M4" s="2"/>
      <c r="N4" s="2"/>
      <c r="O4" s="2"/>
      <c r="P4" s="2"/>
      <c r="Q4" s="2"/>
      <c r="R4" s="2"/>
      <c r="S4" s="2"/>
      <c r="T4" s="2"/>
      <c r="U4" s="2"/>
      <c r="V4" s="2"/>
      <c r="W4" s="2"/>
      <c r="X4" s="2"/>
      <c r="Y4" s="2"/>
      <c r="Z4" s="2"/>
    </row>
    <row r="5">
      <c r="A5" s="1" t="s">
        <v>1328</v>
      </c>
      <c r="B5" s="1" t="s">
        <v>1327</v>
      </c>
      <c r="C5" s="1" t="s">
        <v>1329</v>
      </c>
      <c r="D5" s="1" t="s">
        <v>1330</v>
      </c>
      <c r="E5" s="1" t="s">
        <v>1331</v>
      </c>
      <c r="F5" s="1" t="s">
        <v>1332</v>
      </c>
      <c r="G5" s="1" t="s">
        <v>1333</v>
      </c>
      <c r="H5" s="1" t="s">
        <v>1334</v>
      </c>
      <c r="I5" s="1" t="s">
        <v>1334</v>
      </c>
      <c r="J5" s="2"/>
      <c r="K5" s="2"/>
      <c r="L5" s="2"/>
      <c r="M5" s="2"/>
      <c r="N5" s="2"/>
      <c r="O5" s="2"/>
      <c r="P5" s="2"/>
      <c r="Q5" s="2"/>
      <c r="R5" s="2"/>
      <c r="S5" s="2"/>
      <c r="T5" s="2"/>
      <c r="U5" s="2"/>
      <c r="V5" s="2"/>
      <c r="W5" s="2"/>
      <c r="X5" s="2"/>
      <c r="Y5" s="2"/>
      <c r="Z5" s="2"/>
    </row>
    <row r="6">
      <c r="A6" s="1" t="s">
        <v>1336</v>
      </c>
      <c r="B6" s="1" t="s">
        <v>1337</v>
      </c>
      <c r="C6" s="1" t="s">
        <v>1338</v>
      </c>
      <c r="D6" s="1" t="s">
        <v>1339</v>
      </c>
      <c r="E6" s="1" t="s">
        <v>1340</v>
      </c>
      <c r="F6" s="1" t="s">
        <v>1341</v>
      </c>
      <c r="G6" s="1" t="s">
        <v>1342</v>
      </c>
      <c r="H6" s="1" t="s">
        <v>1343</v>
      </c>
      <c r="I6" s="1" t="s">
        <v>1344</v>
      </c>
      <c r="J6" s="2"/>
      <c r="K6" s="2"/>
      <c r="L6" s="2"/>
      <c r="M6" s="2"/>
      <c r="N6" s="2"/>
      <c r="O6" s="2"/>
      <c r="P6" s="2"/>
      <c r="Q6" s="2"/>
      <c r="R6" s="2"/>
      <c r="S6" s="2"/>
      <c r="T6" s="2"/>
      <c r="U6" s="2"/>
      <c r="V6" s="2"/>
      <c r="W6" s="2"/>
      <c r="X6" s="2"/>
      <c r="Y6" s="2"/>
      <c r="Z6" s="2"/>
    </row>
    <row r="7">
      <c r="A7" s="1" t="s">
        <v>1345</v>
      </c>
      <c r="B7" s="1" t="s">
        <v>1327</v>
      </c>
      <c r="C7" s="1" t="s">
        <v>1327</v>
      </c>
      <c r="D7" s="1" t="s">
        <v>1327</v>
      </c>
      <c r="E7" s="1" t="s">
        <v>1327</v>
      </c>
      <c r="F7" s="1" t="s">
        <v>1327</v>
      </c>
      <c r="G7" s="1" t="s">
        <v>1327</v>
      </c>
      <c r="H7" s="1" t="s">
        <v>1327</v>
      </c>
      <c r="I7" s="1" t="s">
        <v>1327</v>
      </c>
      <c r="J7" s="2"/>
      <c r="K7" s="2"/>
      <c r="L7" s="2"/>
      <c r="M7" s="2"/>
      <c r="N7" s="2"/>
      <c r="O7" s="2"/>
      <c r="P7" s="2"/>
      <c r="Q7" s="2"/>
      <c r="R7" s="2"/>
      <c r="S7" s="2"/>
      <c r="T7" s="2"/>
      <c r="U7" s="2"/>
      <c r="V7" s="2"/>
      <c r="W7" s="2"/>
      <c r="X7" s="2"/>
      <c r="Y7" s="2"/>
      <c r="Z7" s="2"/>
    </row>
    <row r="8">
      <c r="A8" s="1" t="s">
        <v>1346</v>
      </c>
      <c r="B8" s="1" t="s">
        <v>1327</v>
      </c>
      <c r="C8" s="1" t="s">
        <v>1347</v>
      </c>
      <c r="D8" s="1" t="s">
        <v>1348</v>
      </c>
      <c r="E8" s="1" t="s">
        <v>1347</v>
      </c>
      <c r="F8" s="1" t="s">
        <v>1349</v>
      </c>
      <c r="G8" s="1" t="s">
        <v>1350</v>
      </c>
      <c r="H8" s="1" t="s">
        <v>1351</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1347</v>
      </c>
      <c r="C10" s="1" t="s">
        <v>1347</v>
      </c>
      <c r="D10" s="1" t="s">
        <v>1347</v>
      </c>
      <c r="E10" s="1" t="s">
        <v>1347</v>
      </c>
      <c r="F10" s="1" t="s">
        <v>1347</v>
      </c>
      <c r="G10" s="1" t="s">
        <v>1358</v>
      </c>
      <c r="H10" s="1" t="s">
        <v>1359</v>
      </c>
      <c r="I10" s="1" t="s">
        <v>1360</v>
      </c>
      <c r="J10" s="2"/>
      <c r="K10" s="2"/>
      <c r="L10" s="2"/>
      <c r="M10" s="2"/>
      <c r="N10" s="2"/>
      <c r="O10" s="2"/>
      <c r="P10" s="2"/>
      <c r="Q10" s="2"/>
      <c r="R10" s="2"/>
      <c r="S10" s="2"/>
      <c r="T10" s="2"/>
      <c r="U10" s="2"/>
      <c r="V10" s="2"/>
      <c r="W10" s="2"/>
      <c r="X10" s="2"/>
      <c r="Y10" s="2"/>
      <c r="Z10" s="2"/>
    </row>
    <row r="11">
      <c r="A11" s="1" t="s">
        <v>1362</v>
      </c>
      <c r="B11" s="1" t="s">
        <v>1327</v>
      </c>
      <c r="C11" s="1" t="s">
        <v>1327</v>
      </c>
      <c r="D11" s="1" t="s">
        <v>1327</v>
      </c>
      <c r="E11" s="1" t="s">
        <v>1349</v>
      </c>
      <c r="F11" s="1" t="s">
        <v>1349</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1347</v>
      </c>
      <c r="C12" s="1" t="s">
        <v>1347</v>
      </c>
      <c r="D12" s="1" t="s">
        <v>1349</v>
      </c>
      <c r="E12" s="1" t="s">
        <v>1349</v>
      </c>
      <c r="F12" s="1" t="s">
        <v>1349</v>
      </c>
      <c r="G12" s="1" t="s">
        <v>1367</v>
      </c>
      <c r="H12" s="1" t="s">
        <v>1368</v>
      </c>
      <c r="I12" s="1" t="s">
        <v>1369</v>
      </c>
      <c r="J12" s="2"/>
      <c r="K12" s="2"/>
      <c r="L12" s="2"/>
      <c r="M12" s="2"/>
      <c r="N12" s="2"/>
      <c r="O12" s="2"/>
      <c r="P12" s="2"/>
      <c r="Q12" s="2"/>
      <c r="R12" s="2"/>
      <c r="S12" s="2"/>
      <c r="T12" s="2"/>
      <c r="U12" s="2"/>
      <c r="V12" s="2"/>
      <c r="W12" s="2"/>
      <c r="X12" s="2"/>
      <c r="Y12" s="2"/>
      <c r="Z12" s="2"/>
    </row>
    <row r="13">
      <c r="A13" s="1" t="s">
        <v>1370</v>
      </c>
      <c r="B13" s="1" t="s">
        <v>1327</v>
      </c>
      <c r="C13" s="1" t="s">
        <v>1327</v>
      </c>
      <c r="D13" s="1" t="s">
        <v>1327</v>
      </c>
      <c r="E13" s="1" t="s">
        <v>1371</v>
      </c>
      <c r="F13" s="1" t="s">
        <v>1327</v>
      </c>
      <c r="G13" s="1" t="s">
        <v>1327</v>
      </c>
      <c r="H13" s="1" t="s">
        <v>1327</v>
      </c>
      <c r="I13" s="1" t="s">
        <v>1327</v>
      </c>
      <c r="J13" s="2"/>
      <c r="K13" s="2"/>
      <c r="L13" s="2"/>
      <c r="M13" s="2"/>
      <c r="N13" s="2"/>
      <c r="O13" s="2"/>
      <c r="P13" s="2"/>
      <c r="Q13" s="2"/>
      <c r="R13" s="2"/>
      <c r="S13" s="2"/>
      <c r="T13" s="2"/>
      <c r="U13" s="2"/>
      <c r="V13" s="2"/>
      <c r="W13" s="2"/>
      <c r="X13" s="2"/>
      <c r="Y13" s="2"/>
      <c r="Z13" s="2"/>
    </row>
    <row r="14">
      <c r="A14" s="1" t="s">
        <v>1372</v>
      </c>
      <c r="B14" s="1" t="s">
        <v>1327</v>
      </c>
      <c r="C14" s="1" t="s">
        <v>1327</v>
      </c>
      <c r="D14" s="1" t="s">
        <v>1327</v>
      </c>
      <c r="E14" s="1" t="s">
        <v>1373</v>
      </c>
      <c r="F14" s="1" t="s">
        <v>1327</v>
      </c>
      <c r="G14" s="1" t="s">
        <v>1327</v>
      </c>
      <c r="H14" s="1" t="s">
        <v>1327</v>
      </c>
      <c r="I14" s="1" t="s">
        <v>1327</v>
      </c>
      <c r="J14" s="2"/>
      <c r="K14" s="2"/>
      <c r="L14" s="2"/>
      <c r="M14" s="2"/>
      <c r="N14" s="2"/>
      <c r="O14" s="2"/>
      <c r="P14" s="2"/>
      <c r="Q14" s="2"/>
      <c r="R14" s="2"/>
      <c r="S14" s="2"/>
      <c r="T14" s="2"/>
      <c r="U14" s="2"/>
      <c r="V14" s="2"/>
      <c r="W14" s="2"/>
      <c r="X14" s="2"/>
      <c r="Y14" s="2"/>
      <c r="Z14" s="2"/>
    </row>
    <row r="15">
      <c r="A15" s="1" t="s">
        <v>1374</v>
      </c>
      <c r="B15" s="1" t="s">
        <v>1327</v>
      </c>
      <c r="C15" s="1" t="s">
        <v>1327</v>
      </c>
      <c r="D15" s="1" t="s">
        <v>1327</v>
      </c>
      <c r="E15" s="1" t="s">
        <v>1327</v>
      </c>
      <c r="F15" s="1" t="s">
        <v>1327</v>
      </c>
      <c r="G15" s="1" t="s">
        <v>1327</v>
      </c>
      <c r="H15" s="1" t="s">
        <v>1327</v>
      </c>
      <c r="I15" s="1" t="s">
        <v>1327</v>
      </c>
      <c r="J15" s="2"/>
      <c r="K15" s="2"/>
      <c r="L15" s="2"/>
      <c r="M15" s="2"/>
      <c r="N15" s="2"/>
      <c r="O15" s="2"/>
      <c r="P15" s="2"/>
      <c r="Q15" s="2"/>
      <c r="R15" s="2"/>
      <c r="S15" s="2"/>
      <c r="T15" s="2"/>
      <c r="U15" s="2"/>
      <c r="V15" s="2"/>
      <c r="W15" s="2"/>
      <c r="X15" s="2"/>
      <c r="Y15" s="2"/>
      <c r="Z15" s="2"/>
    </row>
    <row r="16">
      <c r="A16" s="1" t="s">
        <v>1375</v>
      </c>
      <c r="B16" s="1" t="s">
        <v>1327</v>
      </c>
      <c r="C16" s="1" t="s">
        <v>1327</v>
      </c>
      <c r="D16" s="1" t="s">
        <v>1327</v>
      </c>
      <c r="E16" s="1" t="s">
        <v>1327</v>
      </c>
      <c r="F16" s="1" t="s">
        <v>1327</v>
      </c>
      <c r="G16" s="1" t="s">
        <v>1327</v>
      </c>
      <c r="H16" s="1" t="s">
        <v>1327</v>
      </c>
      <c r="I16" s="1" t="s">
        <v>1327</v>
      </c>
      <c r="J16" s="2"/>
      <c r="K16" s="2"/>
      <c r="L16" s="2"/>
      <c r="M16" s="2"/>
      <c r="N16" s="2"/>
      <c r="O16" s="2"/>
      <c r="P16" s="2"/>
      <c r="Q16" s="2"/>
      <c r="R16" s="2"/>
      <c r="S16" s="2"/>
      <c r="T16" s="2"/>
      <c r="U16" s="2"/>
      <c r="V16" s="2"/>
      <c r="W16" s="2"/>
      <c r="X16" s="2"/>
      <c r="Y16" s="2"/>
      <c r="Z16" s="2"/>
    </row>
    <row r="17">
      <c r="A17" s="1" t="s">
        <v>1376</v>
      </c>
      <c r="B17" s="1" t="s">
        <v>1377</v>
      </c>
      <c r="C17" s="1" t="s">
        <v>1378</v>
      </c>
      <c r="D17" s="1" t="s">
        <v>1379</v>
      </c>
      <c r="E17" s="1" t="s">
        <v>1380</v>
      </c>
      <c r="F17" s="1" t="s">
        <v>1381</v>
      </c>
      <c r="G17" s="1" t="s">
        <v>1382</v>
      </c>
      <c r="H17" s="1" t="s">
        <v>1383</v>
      </c>
      <c r="I17" s="1" t="s">
        <v>1384</v>
      </c>
      <c r="J17" s="2"/>
      <c r="K17" s="2"/>
      <c r="L17" s="2"/>
      <c r="M17" s="2"/>
      <c r="N17" s="2"/>
      <c r="O17" s="2"/>
      <c r="P17" s="2"/>
      <c r="Q17" s="2"/>
      <c r="R17" s="2"/>
      <c r="S17" s="2"/>
      <c r="T17" s="2"/>
      <c r="U17" s="2"/>
      <c r="V17" s="2"/>
      <c r="W17" s="2"/>
      <c r="X17" s="2"/>
      <c r="Y17" s="2"/>
      <c r="Z17" s="2"/>
    </row>
    <row r="18">
      <c r="A18" s="1" t="s">
        <v>1385</v>
      </c>
      <c r="B18" s="1" t="s">
        <v>1327</v>
      </c>
      <c r="C18" s="1" t="s">
        <v>1327</v>
      </c>
      <c r="D18" s="1" t="s">
        <v>1327</v>
      </c>
      <c r="E18" s="1" t="s">
        <v>1327</v>
      </c>
      <c r="F18" s="1" t="s">
        <v>1327</v>
      </c>
      <c r="G18" s="1" t="s">
        <v>1327</v>
      </c>
      <c r="H18" s="1" t="s">
        <v>1327</v>
      </c>
      <c r="I18" s="1" t="s">
        <v>1327</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1327</v>
      </c>
      <c r="C20" s="1" t="s">
        <v>1327</v>
      </c>
      <c r="D20" s="1" t="s">
        <v>1327</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137</v>
      </c>
      <c r="B23" s="1" t="s">
        <v>1327</v>
      </c>
      <c r="C23" s="1" t="s">
        <v>1327</v>
      </c>
      <c r="D23" s="1" t="s">
        <v>1327</v>
      </c>
      <c r="E23" s="1" t="s">
        <v>1327</v>
      </c>
      <c r="F23" s="1" t="s">
        <v>1327</v>
      </c>
      <c r="G23" s="1" t="s">
        <v>1327</v>
      </c>
      <c r="H23" s="1" t="s">
        <v>1327</v>
      </c>
      <c r="I23" s="1" t="s">
        <v>1327</v>
      </c>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1422</v>
      </c>
      <c r="E24" s="1" t="s">
        <v>1423</v>
      </c>
      <c r="F24" s="1" t="s">
        <v>1424</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1432</v>
      </c>
      <c r="I25" s="1" t="s">
        <v>1327</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1" t="s">
        <v>1451</v>
      </c>
      <c r="C8" s="2"/>
      <c r="D8" s="2"/>
      <c r="E8" s="2"/>
      <c r="F8" s="2"/>
      <c r="G8" s="2"/>
      <c r="H8" s="2"/>
      <c r="I8" s="2"/>
      <c r="J8" s="2"/>
      <c r="K8" s="2"/>
      <c r="L8" s="2"/>
      <c r="M8" s="2"/>
      <c r="N8" s="2"/>
      <c r="O8" s="2"/>
      <c r="P8" s="2"/>
      <c r="Q8" s="2"/>
      <c r="R8" s="2"/>
      <c r="S8" s="2"/>
      <c r="T8" s="2"/>
      <c r="U8" s="2"/>
      <c r="V8" s="2"/>
      <c r="W8" s="2"/>
      <c r="X8" s="2"/>
      <c r="Y8" s="2"/>
      <c r="Z8" s="2"/>
    </row>
    <row r="9">
      <c r="A9" s="3" t="s">
        <v>1452</v>
      </c>
      <c r="B9" s="4"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v>307.0</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t="s">
        <v>1468</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2.2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2.15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2.075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2.2257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2.15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2.075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2.2257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0.38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-4.1216874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76911.0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76911.0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168190.0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95260.0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95260.0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2.04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2.21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7.7917976E7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2.075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1.2287964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2.4308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4.35355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t="s">
        <v>1497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6.1314152E7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-0.34884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2.9591622E7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3.71038E7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43403.0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45872.0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0.0011999999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0.42449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0.21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0.0015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3.88706E7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1.145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1.834061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-2.212E7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-0.61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-0.47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0.967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-4.162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-0.6188748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t="s">
        <v>1524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t="s">
        <v>1526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t="s">
        <v>1530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t="s">
        <v>1530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8.704422E8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t="s">
        <v>1534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t="s">
        <v>1536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t="s">
        <v>1538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t="s">
        <v>1540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v>19.0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v>10.66667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t="s">
        <v>1548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2.5482E7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v>0.684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v>-1.4732E7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v>8606000.0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v>1.418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v>2.176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v>6.341E7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v>20.182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v>1.708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-0.12243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-0.43066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-6424500.0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-1.9218E7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0.116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0.41035998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-0.23233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-0.44522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t="s">
        <v>1568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-85.49000000000001</v>
      </c>
      <c r="C3" s="1">
        <v>2.06</v>
      </c>
      <c r="D3" s="1">
        <v>1.03</v>
      </c>
      <c r="E3" s="1">
        <v>-2.06</v>
      </c>
      <c r="F3" s="1">
        <v>-2.06</v>
      </c>
      <c r="G3" s="1">
        <v>1.03</v>
      </c>
      <c r="H3" s="1">
        <v>2.06</v>
      </c>
      <c r="I3" s="1">
        <v>2.06</v>
      </c>
      <c r="J3" s="1">
        <v>-5.15</v>
      </c>
      <c r="K3" s="1">
        <v>-8.24</v>
      </c>
      <c r="L3" s="1">
        <f>IF(K3*FORECAST(L2,B3:K3,B2:K2)&gt;0,FORECAST(L2,B3:K3,B2:K2),K3)*$X$1</f>
        <v>-8.24</v>
      </c>
      <c r="M3" s="1">
        <f>IF(L3*FORECAST(M2,B3:L3,B2:L2)&gt;0,FORECAST(M2,B3:L3,B2:L2),L3)*$X$1</f>
        <v>-8.24</v>
      </c>
      <c r="N3" s="1">
        <f>IF(M3*FORECAST(N2,B3:M3,B2:M2)&gt;0,FORECAST(N2,B3:M3,B2:M2),M3)*$X$1</f>
        <v>-8.24</v>
      </c>
      <c r="O3" s="1">
        <f>IF(N3*FORECAST(O2,B3:N3,B2:N2)&gt;0,FORECAST(O2,B3:N3,B2:N2),N3)*$X$1</f>
        <v>-8.24</v>
      </c>
      <c r="P3" s="1">
        <f>IF(O3*FORECAST(P2,B3:O3,B2:O2)&gt;0,FORECAST(P2,B3:O3,B2:O2),O3)*$X$1</f>
        <v>-8.24</v>
      </c>
      <c r="Q3" s="1">
        <f>IF(P3*FORECAST(Q2,B3:P3,B2:P2)&gt;0,FORECAST(Q2,B3:P3,B2:P2),P3)*$X$1</f>
        <v>-8.24</v>
      </c>
      <c r="R3" s="1">
        <f>IF(Q3*FORECAST(R2,B3:Q3,B2:Q2)&gt;0,FORECAST(R2,B3:Q3,B2:Q2),Q3)*$X$1</f>
        <v>-8.24</v>
      </c>
      <c r="S3" s="5">
        <f>IF(R3*FORECAST(S2,B3:R3,B2:R2)&gt;0,FORECAST(S2,B3:R3,B2:R2),R3)*$X$1</f>
        <v>-0.6740441176</v>
      </c>
      <c r="T3" s="5">
        <f>IF(S3*FORECAST(T2,B3:S3,B2:S2)&gt;0,FORECAST(T2,B3:S3,B2:S2),S3)*$X$1</f>
        <v>-0.6740441176</v>
      </c>
      <c r="U3" s="5">
        <f>IF(T3*FORECAST(U2,B3:T3,B2:T2)&gt;0,FORECAST(U2,B3:T3,B2:T2),T3)*$X$1</f>
        <v>-0.6740441176</v>
      </c>
      <c r="V3" s="5">
        <f>IF(U3*FORECAST(V2,B3:U3,B2:U2)&gt;0,FORECAST(V2,B3:U3,B2:U2),U3)*$X$1</f>
        <v>-0.6740441176</v>
      </c>
      <c r="W3" s="5">
        <f>IF(V3*FORECAST(W2,B3:V3,B2:V2)&gt;0,FORECAST(W2,B3:V3,B2:V2),V3)*$X$1</f>
        <v>-0.6740441176</v>
      </c>
      <c r="X3" s="2"/>
      <c r="Y3" s="2"/>
      <c r="Z3" s="2"/>
    </row>
    <row r="4">
      <c r="A4" s="3" t="s">
        <v>136</v>
      </c>
      <c r="B4" s="1">
        <v>-7.21</v>
      </c>
      <c r="C4" s="1">
        <v>-9.27</v>
      </c>
      <c r="D4" s="1">
        <v>-19.57</v>
      </c>
      <c r="E4" s="1">
        <v>-15.45</v>
      </c>
      <c r="F4" s="1">
        <v>-12.36</v>
      </c>
      <c r="G4" s="1">
        <v>-12.36</v>
      </c>
      <c r="H4" s="1">
        <v>-13.39</v>
      </c>
      <c r="I4" s="1">
        <v>-38.11</v>
      </c>
      <c r="J4" s="1">
        <v>-54.59</v>
      </c>
      <c r="K4" s="1">
        <v>-35.02</v>
      </c>
      <c r="L4" s="2"/>
      <c r="M4" s="2"/>
      <c r="N4" s="2"/>
      <c r="O4" s="2"/>
      <c r="P4" s="2"/>
      <c r="Q4" s="2"/>
      <c r="R4" s="2"/>
      <c r="S4" s="2"/>
      <c r="T4" s="2"/>
      <c r="U4" s="2"/>
      <c r="V4" s="2"/>
      <c r="W4" s="2"/>
      <c r="X4" s="2"/>
      <c r="Y4" s="2"/>
      <c r="Z4" s="2"/>
    </row>
    <row r="5">
      <c r="A5" s="3" t="s">
        <v>1570</v>
      </c>
      <c r="B5" s="1">
        <v>23.0</v>
      </c>
      <c r="C5" s="1">
        <v>25.0</v>
      </c>
      <c r="D5" s="1">
        <v>29.0</v>
      </c>
      <c r="E5" s="1">
        <v>28.0</v>
      </c>
      <c r="F5" s="1">
        <v>29.0</v>
      </c>
      <c r="G5" s="1">
        <v>29.0</v>
      </c>
      <c r="H5" s="1">
        <v>29.0</v>
      </c>
      <c r="I5" s="1">
        <v>32.0</v>
      </c>
      <c r="J5" s="1">
        <v>34.0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(1+0.02)/(0.0706-0.02)</f>
        <v>-13.58745059</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NPV(0.0706,M3:W3)</f>
        <v>-41.03609262</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NPV(0.0706,M16:W16)</f>
        <v>-6.415615802</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-47.45170842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-35.02</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-12.43170842</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-0.3359921194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(1+0.02)/(0.0706-0.02)</f>
        <v>-13.58745059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-52.53</v>
      </c>
      <c r="C3" s="1">
        <v>-1.03</v>
      </c>
      <c r="D3" s="1">
        <v>3.09</v>
      </c>
      <c r="E3" s="1">
        <v>-70.04</v>
      </c>
      <c r="F3" s="1">
        <v>-33.99</v>
      </c>
      <c r="G3" s="1">
        <v>1.03</v>
      </c>
      <c r="H3" s="1">
        <v>-1.03</v>
      </c>
      <c r="I3" s="1">
        <v>72.10000000000001</v>
      </c>
      <c r="J3" s="1">
        <v>-2.06</v>
      </c>
      <c r="K3" s="1">
        <v>-21.63</v>
      </c>
      <c r="L3" s="1">
        <f>IF(K3*FORECAST(L2,B3:K3,B2:K2)&gt;0,FORECAST(L2,B3:K3,B2:K2),K3)*$X$1</f>
        <v>-21.63</v>
      </c>
      <c r="M3" s="1">
        <f>IF(L3*FORECAST(M2,B3:L3,B2:L2)&gt;0,FORECAST(M2,B3:L3,B2:L2),L3)*$X$1</f>
        <v>-21.63</v>
      </c>
      <c r="N3" s="1">
        <f>IF(M3*FORECAST(N2,B3:M3,B2:M2)&gt;0,FORECAST(N2,B3:M3,B2:M2),M3)*$X$1</f>
        <v>-21.63</v>
      </c>
      <c r="O3" s="1">
        <f>IF(N3*FORECAST(O2,B3:N3,B2:N2)&gt;0,FORECAST(O2,B3:N3,B2:N2),N3)*$X$1</f>
        <v>-3.010769231</v>
      </c>
      <c r="P3" s="1">
        <f>IF(O3*FORECAST(P2,B3:O3,B2:O2)&gt;0,FORECAST(P2,B3:O3,B2:O2),O3)*$X$1</f>
        <v>-1.561978022</v>
      </c>
      <c r="Q3" s="1">
        <f>IF(P3*FORECAST(Q2,B3:P3,B2:P2)&gt;0,FORECAST(Q2,B3:P3,B2:P2),P3)*$X$1</f>
        <v>-0.1131868132</v>
      </c>
      <c r="R3" s="1">
        <f>IF(Q3*FORECAST(R2,B3:Q3,B2:Q2)&gt;0,FORECAST(R2,B3:Q3,B2:Q2),Q3)*$X$1</f>
        <v>-0.1131868132</v>
      </c>
      <c r="S3" s="5">
        <f>IF(R3*FORECAST(S2,B3:R3,B2:R2)&gt;0,FORECAST(S2,B3:R3,B2:R2),R3)*$X$1</f>
        <v>-0.1131868132</v>
      </c>
      <c r="T3" s="5">
        <f>IF(S3*FORECAST(T2,B3:S3,B2:S2)&gt;0,FORECAST(T2,B3:S3,B2:S2),S3)*$X$1</f>
        <v>-0.1131868132</v>
      </c>
      <c r="U3" s="5">
        <f>IF(T3*FORECAST(U2,B3:T3,B2:T2)&gt;0,FORECAST(U2,B3:T3,B2:T2),T3)*$X$1</f>
        <v>-0.1131868132</v>
      </c>
      <c r="V3" s="5">
        <f>IF(U3*FORECAST(V2,B3:U3,B2:U2)&gt;0,FORECAST(V2,B3:U3,B2:U2),U3)*$X$1</f>
        <v>-0.1131868132</v>
      </c>
      <c r="W3" s="5">
        <f>IF(V3*FORECAST(W2,B3:V3,B2:V2)&gt;0,FORECAST(W2,B3:V3,B2:V2),V3)*$X$1</f>
        <v>-0.1131868132</v>
      </c>
      <c r="X3" s="2"/>
      <c r="Y3" s="2"/>
      <c r="Z3" s="2"/>
    </row>
    <row r="4">
      <c r="A4" s="3" t="s">
        <v>136</v>
      </c>
      <c r="B4" s="1">
        <v>-7.21</v>
      </c>
      <c r="C4" s="1">
        <v>-9.27</v>
      </c>
      <c r="D4" s="1">
        <v>-19.57</v>
      </c>
      <c r="E4" s="1">
        <v>-15.45</v>
      </c>
      <c r="F4" s="1">
        <v>-12.36</v>
      </c>
      <c r="G4" s="1">
        <v>-12.36</v>
      </c>
      <c r="H4" s="1">
        <v>-13.39</v>
      </c>
      <c r="I4" s="1">
        <v>-38.11</v>
      </c>
      <c r="J4" s="1">
        <v>-54.59</v>
      </c>
      <c r="K4" s="1">
        <v>-35.02</v>
      </c>
      <c r="L4" s="2"/>
      <c r="M4" s="2"/>
      <c r="N4" s="2"/>
      <c r="O4" s="2"/>
      <c r="P4" s="2"/>
      <c r="Q4" s="2"/>
      <c r="R4" s="2"/>
      <c r="S4" s="2"/>
      <c r="T4" s="2"/>
      <c r="U4" s="2"/>
      <c r="V4" s="2"/>
      <c r="W4" s="2"/>
      <c r="X4" s="2"/>
      <c r="Y4" s="2"/>
      <c r="Z4" s="2"/>
    </row>
    <row r="5">
      <c r="A5" s="3" t="s">
        <v>1570</v>
      </c>
      <c r="B5" s="1">
        <v>23.0</v>
      </c>
      <c r="C5" s="1">
        <v>25.0</v>
      </c>
      <c r="D5" s="1">
        <v>29.0</v>
      </c>
      <c r="E5" s="1">
        <v>28.0</v>
      </c>
      <c r="F5" s="1">
        <v>29.0</v>
      </c>
      <c r="G5" s="1">
        <v>29.0</v>
      </c>
      <c r="H5" s="1">
        <v>29.0</v>
      </c>
      <c r="I5" s="1">
        <v>32.0</v>
      </c>
      <c r="J5" s="1">
        <v>34.0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(1+0.02)/(0.0706-0.02)</f>
        <v>-2.281631412</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NPV(0.0706,M3:W3)</f>
        <v>-43.18079641</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NPV(0.0706,M16:W16)</f>
        <v>-1.077322816</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-44.25811922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-35.02</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-9.238119222</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-0.2496788979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(1+0.02)/(0.0706-0.02)</f>
        <v>-2.281631412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