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<sst xmlns="http://schemas.openxmlformats.org/spreadsheetml/2006/main" count="1852" uniqueCount="1557">
  <si>
    <t>ticker</t>
  </si>
  <si>
    <t>DHX</t>
  </si>
  <si>
    <t>nombre</t>
  </si>
  <si>
    <t>DHI GROUP INC</t>
  </si>
  <si>
    <t>empresa</t>
  </si>
  <si>
    <t>Employment Services</t>
  </si>
  <si>
    <t>Open</t>
  </si>
  <si>
    <t>Target Price</t>
  </si>
  <si>
    <t>Upside</t>
  </si>
  <si>
    <t>-72.66%</t>
  </si>
  <si>
    <t>Country</t>
  </si>
  <si>
    <t>United States</t>
  </si>
  <si>
    <t>Market Cap</t>
  </si>
  <si>
    <t>Book Value</t>
  </si>
  <si>
    <t>Pe ratio</t>
  </si>
  <si>
    <t>Dividend Ratio</t>
  </si>
  <si>
    <t>No encontrado</t>
  </si>
  <si>
    <t>Net Debt Growth</t>
  </si>
  <si>
    <t>25.76%</t>
  </si>
  <si>
    <t>Total Assets Growth</t>
  </si>
  <si>
    <t>15.41%</t>
  </si>
  <si>
    <t>Net Property, Plant and Equipment Growth</t>
  </si>
  <si>
    <t>6.67%</t>
  </si>
  <si>
    <t>EBITDA Growth</t>
  </si>
  <si>
    <t>5.91%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</si>
  <si>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</si>
  <si>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</si>
  <si>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</si>
  <si>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</si>
  <si>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</si>
  <si>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</si>
  <si>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</si>
  <si>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</si>
  <si>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</si>
  <si>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</si>
  <si>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</si>
  <si>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</si>
  <si>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</si>
  <si>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</si>
  <si>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</si>
  <si>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</si>
  <si>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</si>
  <si>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</si>
  <si>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</si>
  <si>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</si>
  <si>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</si>
  <si>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</si>
  <si>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</si>
  <si>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</si>
  <si>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</si>
  <si>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</si>
  <si>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</si>
  <si>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</si>
  <si>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</si>
  <si>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</si>
  <si>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</si>
  <si>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</si>
  <si>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</si>
  <si>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</si>
  <si>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</si>
  <si>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</si>
  <si>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</si>
  <si>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</si>
  <si>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</si>
  <si>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</si>
  <si>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</si>
  <si>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</si>
  <si>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</si>
  <si>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</si>
  <si>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</si>
  <si>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</si>
  <si>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</si>
  <si>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</si>
  <si>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</si>
  <si>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</si>
  <si>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</si>
  <si>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</si>
  <si>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</si>
  <si>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</si>
  <si>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</si>
  <si>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</si>
  <si>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</si>
  <si>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</si>
  <si>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</si>
  <si>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</si>
  <si>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</si>
  <si>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</si>
  <si>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</si>
  <si>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</si>
  <si>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</si>
  <si>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</si>
  <si>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</si>
  <si>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</si>
  <si>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</si>
  <si>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</si>
  <si>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</si>
  <si>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</si>
  <si>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</si>
  <si>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</si>
  <si>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</si>
  <si>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</si>
  <si>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</si>
  <si>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</si>
  <si>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</si>
  <si>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</si>
  <si>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</si>
  <si>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</si>
  <si>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</si>
  <si>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</si>
  <si>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</si>
  <si>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</si>
  <si>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</si>
  <si>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</si>
  <si>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3.28</t>
  </si>
  <si>
    <t>2.63</t>
  </si>
  <si>
    <t>2.09</t>
  </si>
  <si>
    <t>2.97</t>
  </si>
  <si>
    <t>3.23</t>
  </si>
  <si>
    <t>2.69</t>
  </si>
  <si>
    <t>2.56</t>
  </si>
  <si>
    <t>2.38</t>
  </si>
  <si>
    <t>2.41</t>
  </si>
  <si>
    <t>Tangible Book Value</t>
  </si>
  <si>
    <t>Tangible Book Value Per Share</t>
  </si>
  <si>
    <t>-2.64</t>
  </si>
  <si>
    <t>-2.38</t>
  </si>
  <si>
    <t>-2.36</t>
  </si>
  <si>
    <t>-1.66</t>
  </si>
  <si>
    <t>-0.97</t>
  </si>
  <si>
    <t>-0.68</t>
  </si>
  <si>
    <t>-0.62</t>
  </si>
  <si>
    <t>-0.78</t>
  </si>
  <si>
    <t>-1.02</t>
  </si>
  <si>
    <t>Total Debt</t>
  </si>
  <si>
    <t>Net Debt</t>
  </si>
  <si>
    <t>Debt Equivalent Oper. Leases</t>
  </si>
  <si>
    <t>Equity Method Investments, Total</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</si>
  <si>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</si>
  <si>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</si>
  <si>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</si>
  <si>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</si>
  <si>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</si>
  <si>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</si>
  <si>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</si>
  <si>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</si>
  <si>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</si>
  <si>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</si>
  <si>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</si>
  <si>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</si>
  <si>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</si>
  <si>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</si>
  <si>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</si>
  <si>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</si>
  <si>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</si>
  <si>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</si>
  <si>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</si>
  <si>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</si>
  <si>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</si>
  <si>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</si>
  <si>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</si>
  <si>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</si>
  <si>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</si>
  <si>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</si>
  <si>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</si>
  <si>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</si>
  <si>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</si>
  <si>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</si>
  <si>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</si>
  <si>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</si>
  <si>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</si>
  <si>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</si>
  <si>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</si>
  <si>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</si>
  <si>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</si>
  <si>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</si>
  <si>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</si>
  <si>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0.53</t>
  </si>
  <si>
    <t>-0.21</t>
  </si>
  <si>
    <t>-0.11</t>
  </si>
  <si>
    <t>0.33</t>
  </si>
  <si>
    <t>0.15</t>
  </si>
  <si>
    <t>0.26</t>
  </si>
  <si>
    <t>-0.64</t>
  </si>
  <si>
    <t>0.09</t>
  </si>
  <si>
    <t>0.08</t>
  </si>
  <si>
    <t>Basic EPS - Continuing Operations</t>
  </si>
  <si>
    <t>-0.01</t>
  </si>
  <si>
    <t>Basic Weighted Average Shares Outstanding</t>
  </si>
  <si>
    <t>Net EPS - Diluted</t>
  </si>
  <si>
    <t>0.51</t>
  </si>
  <si>
    <t>0.14</t>
  </si>
  <si>
    <t>0.24</t>
  </si>
  <si>
    <t>Diluted EPS - Continuing Operations</t>
  </si>
  <si>
    <t>Diluted Weighted Average Shares Outstanding</t>
  </si>
  <si>
    <t>Normalized Basic EPS</t>
  </si>
  <si>
    <t>0.46</t>
  </si>
  <si>
    <t>0.35</t>
  </si>
  <si>
    <t>0.2</t>
  </si>
  <si>
    <t>0.13</t>
  </si>
  <si>
    <t>0.23</t>
  </si>
  <si>
    <t>0.11</t>
  </si>
  <si>
    <t>0.05</t>
  </si>
  <si>
    <t>Normalized Diluted EPS</t>
  </si>
  <si>
    <t>0.49</t>
  </si>
  <si>
    <t>0.22</t>
  </si>
  <si>
    <t>EBITDA</t>
  </si>
  <si>
    <t>EBITA</t>
  </si>
  <si>
    <t>EBIT</t>
  </si>
  <si>
    <t>EBITDAR</t>
  </si>
  <si>
    <t>Effective Tax Rate - (Ratio)</t>
  </si>
  <si>
    <t>35.56</t>
  </si>
  <si>
    <t>460.67</t>
  </si>
  <si>
    <t>17.63</t>
  </si>
  <si>
    <t>25.29</t>
  </si>
  <si>
    <t>23.11</t>
  </si>
  <si>
    <t>7.46</t>
  </si>
  <si>
    <t>61.01</t>
  </si>
  <si>
    <t>-16.1</t>
  </si>
  <si>
    <t>3.62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</si>
  <si>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</si>
  <si>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</si>
  <si>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</si>
  <si>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</si>
  <si>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</si>
  <si>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</si>
  <si>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</si>
  <si>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</si>
  <si>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</si>
  <si>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</si>
  <si>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</si>
  <si>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</si>
  <si>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</si>
  <si>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</si>
  <si>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</si>
  <si>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</si>
  <si>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</si>
  <si>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</si>
  <si>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</si>
  <si>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</si>
  <si>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</si>
  <si>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6.89</t>
  </si>
  <si>
    <t>6.48</t>
  </si>
  <si>
    <t>5.61</t>
  </si>
  <si>
    <t>3.86</t>
  </si>
  <si>
    <t>2.82</t>
  </si>
  <si>
    <t>4.38</t>
  </si>
  <si>
    <t>2.22</t>
  </si>
  <si>
    <t>0.98</t>
  </si>
  <si>
    <t>Return on Total Capital</t>
  </si>
  <si>
    <t>10.16</t>
  </si>
  <si>
    <t>9.75</t>
  </si>
  <si>
    <t>8.92</t>
  </si>
  <si>
    <t>6.45</t>
  </si>
  <si>
    <t>4.65</t>
  </si>
  <si>
    <t>6.65</t>
  </si>
  <si>
    <t>3.24</t>
  </si>
  <si>
    <t>0.07</t>
  </si>
  <si>
    <t>1.49</t>
  </si>
  <si>
    <t>3.64</t>
  </si>
  <si>
    <t>Return On Equity %</t>
  </si>
  <si>
    <t>15.98</t>
  </si>
  <si>
    <t>-6.93</t>
  </si>
  <si>
    <t>-4.45</t>
  </si>
  <si>
    <t>13.51</t>
  </si>
  <si>
    <t>5.16</t>
  </si>
  <si>
    <t>8.19</t>
  </si>
  <si>
    <t>-20.79</t>
  </si>
  <si>
    <t>-0.33</t>
  </si>
  <si>
    <t>3.75</t>
  </si>
  <si>
    <t>3.27</t>
  </si>
  <si>
    <t>Return on Common Equity</t>
  </si>
  <si>
    <t>Margin Analysis</t>
  </si>
  <si>
    <t>Gross Profit Margin %</t>
  </si>
  <si>
    <t>85.83</t>
  </si>
  <si>
    <t>84.93</t>
  </si>
  <si>
    <t>85.85</t>
  </si>
  <si>
    <t>85.59</t>
  </si>
  <si>
    <t>88.65</t>
  </si>
  <si>
    <t>89.13</t>
  </si>
  <si>
    <t>87.55</t>
  </si>
  <si>
    <t>87.42</t>
  </si>
  <si>
    <t>88.24</t>
  </si>
  <si>
    <t>86.97</t>
  </si>
  <si>
    <t>SG&amp;A Margin</t>
  </si>
  <si>
    <t>47.73</t>
  </si>
  <si>
    <t>48.66</t>
  </si>
  <si>
    <t>53.37</t>
  </si>
  <si>
    <t>58.31</t>
  </si>
  <si>
    <t>59.61</t>
  </si>
  <si>
    <t>58.19</t>
  </si>
  <si>
    <t>60.29</t>
  </si>
  <si>
    <t>62.41</t>
  </si>
  <si>
    <t>58.4</t>
  </si>
  <si>
    <t>EBITDA Margin %</t>
  </si>
  <si>
    <t>28.16</t>
  </si>
  <si>
    <t>24.78</t>
  </si>
  <si>
    <t>20.75</t>
  </si>
  <si>
    <t>14.72</t>
  </si>
  <si>
    <t>13.79</t>
  </si>
  <si>
    <t>19.12</t>
  </si>
  <si>
    <t>15.52</t>
  </si>
  <si>
    <t>14.42</t>
  </si>
  <si>
    <t>14.02</t>
  </si>
  <si>
    <t>16.87</t>
  </si>
  <si>
    <t>EBITA Margin %</t>
  </si>
  <si>
    <t>23.99</t>
  </si>
  <si>
    <t>21.2</t>
  </si>
  <si>
    <t>16.41</t>
  </si>
  <si>
    <t>10.03</t>
  </si>
  <si>
    <t>8.04</t>
  </si>
  <si>
    <t>12.6</t>
  </si>
  <si>
    <t>6.74</t>
  </si>
  <si>
    <t>2.34</t>
  </si>
  <si>
    <t>5.73</t>
  </si>
  <si>
    <t>EBIT Margin %</t>
  </si>
  <si>
    <t>17.8</t>
  </si>
  <si>
    <t>15.85</t>
  </si>
  <si>
    <t>13.42</t>
  </si>
  <si>
    <t>7.75</t>
  </si>
  <si>
    <t>Income From Continuing Operations Margin %</t>
  </si>
  <si>
    <t>10.51</t>
  </si>
  <si>
    <t>-4.22</t>
  </si>
  <si>
    <t>7.68</t>
  </si>
  <si>
    <t>4.44</t>
  </si>
  <si>
    <t>8.4</t>
  </si>
  <si>
    <t>-21.93</t>
  </si>
  <si>
    <t>-0.34</t>
  </si>
  <si>
    <t>2.79</t>
  </si>
  <si>
    <t>2.3</t>
  </si>
  <si>
    <t>Net Income Margin %</t>
  </si>
  <si>
    <t>-24.8</t>
  </si>
  <si>
    <t>Net Avail. For Common Margin %</t>
  </si>
  <si>
    <t>Normalized Net Income Margin</t>
  </si>
  <si>
    <t>10.23</t>
  </si>
  <si>
    <t>9.11</t>
  </si>
  <si>
    <t>7.42</t>
  </si>
  <si>
    <t>4.58</t>
  </si>
  <si>
    <t>4.03</t>
  </si>
  <si>
    <t>7.58</t>
  </si>
  <si>
    <t>3.74</t>
  </si>
  <si>
    <t>-0.16</t>
  </si>
  <si>
    <t>1.47</t>
  </si>
  <si>
    <t>2.36</t>
  </si>
  <si>
    <t>Levered Free Cash Flow Margin</t>
  </si>
  <si>
    <t>16.56</t>
  </si>
  <si>
    <t>18.41</t>
  </si>
  <si>
    <t>15.63</t>
  </si>
  <si>
    <t>8.12</t>
  </si>
  <si>
    <t>0.76</t>
  </si>
  <si>
    <t>4.66</t>
  </si>
  <si>
    <t>0.62</t>
  </si>
  <si>
    <t>12.25</t>
  </si>
  <si>
    <t>14.3</t>
  </si>
  <si>
    <t>0.65</t>
  </si>
  <si>
    <t>Unlevered Free Cash Flow Margin</t>
  </si>
  <si>
    <t>17.31</t>
  </si>
  <si>
    <t>19.05</t>
  </si>
  <si>
    <t>16.44</t>
  </si>
  <si>
    <t>8.83</t>
  </si>
  <si>
    <t>1.35</t>
  </si>
  <si>
    <t>4.86</t>
  </si>
  <si>
    <t>12.52</t>
  </si>
  <si>
    <t>14.86</t>
  </si>
  <si>
    <t>1.99</t>
  </si>
  <si>
    <t>Asset Turnover</t>
  </si>
  <si>
    <t>0.67</t>
  </si>
  <si>
    <t>0.69</t>
  </si>
  <si>
    <t>0.58</t>
  </si>
  <si>
    <t>0.56</t>
  </si>
  <si>
    <t>0.52</t>
  </si>
  <si>
    <t>Fixed Assets Turnover</t>
  </si>
  <si>
    <t>15.15</t>
  </si>
  <si>
    <t>16.59</t>
  </si>
  <si>
    <t>14.25</t>
  </si>
  <si>
    <t>12.7</t>
  </si>
  <si>
    <t>10.09</t>
  </si>
  <si>
    <t>5.34</t>
  </si>
  <si>
    <t>3.38</t>
  </si>
  <si>
    <t>3.91</t>
  </si>
  <si>
    <t>5.41</t>
  </si>
  <si>
    <t>5.25</t>
  </si>
  <si>
    <t>Receivables Turnover (Average Receivables)</t>
  </si>
  <si>
    <t>6.05</t>
  </si>
  <si>
    <t>5.44</t>
  </si>
  <si>
    <t>5.07</t>
  </si>
  <si>
    <t>5.08</t>
  </si>
  <si>
    <t>5.24</t>
  </si>
  <si>
    <t>6.79</t>
  </si>
  <si>
    <t>6.6</t>
  </si>
  <si>
    <t>6.95</t>
  </si>
  <si>
    <t>7.7</t>
  </si>
  <si>
    <t>7.11</t>
  </si>
  <si>
    <t>Short Term Liquidity</t>
  </si>
  <si>
    <t>Current Ratio</t>
  </si>
  <si>
    <t>0.73</t>
  </si>
  <si>
    <t>0.78</t>
  </si>
  <si>
    <t>0.55</t>
  </si>
  <si>
    <t>0.48</t>
  </si>
  <si>
    <t>0.45</t>
  </si>
  <si>
    <t>0.39</t>
  </si>
  <si>
    <t>0.38</t>
  </si>
  <si>
    <t>Quick Ratio</t>
  </si>
  <si>
    <t>0.72</t>
  </si>
  <si>
    <t>0.44</t>
  </si>
  <si>
    <t>0.32</t>
  </si>
  <si>
    <t>Operating Cash Flow to Current Liabilities</t>
  </si>
  <si>
    <t>0.54</t>
  </si>
  <si>
    <t>0.41</t>
  </si>
  <si>
    <t>0.18</t>
  </si>
  <si>
    <t>0.31</t>
  </si>
  <si>
    <t>0.29</t>
  </si>
  <si>
    <t>Days Sales Outstanding (Average Receivables)</t>
  </si>
  <si>
    <t>60.33</t>
  </si>
  <si>
    <t>67.04</t>
  </si>
  <si>
    <t>72.18</t>
  </si>
  <si>
    <t>71.89</t>
  </si>
  <si>
    <t>69.6</t>
  </si>
  <si>
    <t>53.77</t>
  </si>
  <si>
    <t>55.42</t>
  </si>
  <si>
    <t>52.54</t>
  </si>
  <si>
    <t>47.4</t>
  </si>
  <si>
    <t>51.33</t>
  </si>
  <si>
    <t>Average Days Payable Outstanding</t>
  </si>
  <si>
    <t>258.11</t>
  </si>
  <si>
    <t>227.02</t>
  </si>
  <si>
    <t>246.1</t>
  </si>
  <si>
    <t>258.25</t>
  </si>
  <si>
    <t>465.86</t>
  </si>
  <si>
    <t>489.36</t>
  </si>
  <si>
    <t>411.52</t>
  </si>
  <si>
    <t>376.99</t>
  </si>
  <si>
    <t>411.26</t>
  </si>
  <si>
    <t>380.24</t>
  </si>
  <si>
    <t>Long Term Solvency</t>
  </si>
  <si>
    <t>Total Debt/Equity</t>
  </si>
  <si>
    <t>62.15</t>
  </si>
  <si>
    <t>72.86</t>
  </si>
  <si>
    <t>81.59</t>
  </si>
  <si>
    <t>31.25</t>
  </si>
  <si>
    <t>11.89</t>
  </si>
  <si>
    <t>18.45</t>
  </si>
  <si>
    <t>28.77</t>
  </si>
  <si>
    <t>27.59</t>
  </si>
  <si>
    <t>36.27</t>
  </si>
  <si>
    <t>43.28</t>
  </si>
  <si>
    <t>Total Debt / Total Capital</t>
  </si>
  <si>
    <t>38.33</t>
  </si>
  <si>
    <t>42.15</t>
  </si>
  <si>
    <t>44.93</t>
  </si>
  <si>
    <t>23.81</t>
  </si>
  <si>
    <t>10.63</t>
  </si>
  <si>
    <t>15.58</t>
  </si>
  <si>
    <t>22.34</t>
  </si>
  <si>
    <t>21.62</t>
  </si>
  <si>
    <t>26.62</t>
  </si>
  <si>
    <t>30.21</t>
  </si>
  <si>
    <t>LT Debt/Equity</t>
  </si>
  <si>
    <t>60.74</t>
  </si>
  <si>
    <t>16.19</t>
  </si>
  <si>
    <t>26.09</t>
  </si>
  <si>
    <t>25.53</t>
  </si>
  <si>
    <t>36.17</t>
  </si>
  <si>
    <t>41.42</t>
  </si>
  <si>
    <t>Long-Term Debt / Total Capital</t>
  </si>
  <si>
    <t>37.46</t>
  </si>
  <si>
    <t>13.67</t>
  </si>
  <si>
    <t>20.26</t>
  </si>
  <si>
    <t>20.01</t>
  </si>
  <si>
    <t>26.54</t>
  </si>
  <si>
    <t>28.91</t>
  </si>
  <si>
    <t>Total Liabilities / Total Assets</t>
  </si>
  <si>
    <t>58.39</t>
  </si>
  <si>
    <t>62.59</t>
  </si>
  <si>
    <t>66.5</t>
  </si>
  <si>
    <t>55.15</t>
  </si>
  <si>
    <t>43.74</t>
  </si>
  <si>
    <t>42.08</t>
  </si>
  <si>
    <t>47.06</t>
  </si>
  <si>
    <t>47.48</t>
  </si>
  <si>
    <t>53.14</t>
  </si>
  <si>
    <t>52.25</t>
  </si>
  <si>
    <t>EBIT / Interest Expense</t>
  </si>
  <si>
    <t>12.49</t>
  </si>
  <si>
    <t>8.75</t>
  </si>
  <si>
    <t>5.43</t>
  </si>
  <si>
    <t>6.09</t>
  </si>
  <si>
    <t>26.77</t>
  </si>
  <si>
    <t>8.59</t>
  </si>
  <si>
    <t>2.21</t>
  </si>
  <si>
    <t>2.5</t>
  </si>
  <si>
    <t>EBITDA / Interest Expense</t>
  </si>
  <si>
    <t>19.75</t>
  </si>
  <si>
    <t>19.57</t>
  </si>
  <si>
    <t>13.53</t>
  </si>
  <si>
    <t>8.88</t>
  </si>
  <si>
    <t>10.85</t>
  </si>
  <si>
    <t>44.82</t>
  </si>
  <si>
    <t>22.63</t>
  </si>
  <si>
    <t>25.43</t>
  </si>
  <si>
    <t>14.31</t>
  </si>
  <si>
    <t>7.8</t>
  </si>
  <si>
    <t>(EBITDA - Capex) / Interest Expense</t>
  </si>
  <si>
    <t>17.43</t>
  </si>
  <si>
    <t>16.81</t>
  </si>
  <si>
    <t>10.17</t>
  </si>
  <si>
    <t>5.04</t>
  </si>
  <si>
    <t>5.95</t>
  </si>
  <si>
    <t>24.63</t>
  </si>
  <si>
    <t>7.62</t>
  </si>
  <si>
    <t>6.3</t>
  </si>
  <si>
    <t>2.94</t>
  </si>
  <si>
    <t>Total Debt / EBITDA</t>
  </si>
  <si>
    <t>1.57</t>
  </si>
  <si>
    <t>1.8</t>
  </si>
  <si>
    <t>0.94</t>
  </si>
  <si>
    <t>1.51</t>
  </si>
  <si>
    <t>1.69</t>
  </si>
  <si>
    <t>1.7</t>
  </si>
  <si>
    <t>1.71</t>
  </si>
  <si>
    <t>Net Debt / EBITDA</t>
  </si>
  <si>
    <t>1.13</t>
  </si>
  <si>
    <t>1.04</t>
  </si>
  <si>
    <t>1.31</t>
  </si>
  <si>
    <t>0.96</t>
  </si>
  <si>
    <t>0.77</t>
  </si>
  <si>
    <t>1.2</t>
  </si>
  <si>
    <t>1.61</t>
  </si>
  <si>
    <t>1.56</t>
  </si>
  <si>
    <t>Total Debt / (EBITDA - Capex)</t>
  </si>
  <si>
    <t>1.83</t>
  </si>
  <si>
    <t>2.39</t>
  </si>
  <si>
    <t>1.41</t>
  </si>
  <si>
    <t>1.72</t>
  </si>
  <si>
    <t>4.49</t>
  </si>
  <si>
    <t>6.81</t>
  </si>
  <si>
    <t>8.31</t>
  </si>
  <si>
    <t>6.73</t>
  </si>
  <si>
    <t>Net Debt / (EBITDA - Capex)</t>
  </si>
  <si>
    <t>1.28</t>
  </si>
  <si>
    <t>1.21</t>
  </si>
  <si>
    <t>1.75</t>
  </si>
  <si>
    <t>0.88</t>
  </si>
  <si>
    <t>3.55</t>
  </si>
  <si>
    <t>6.49</t>
  </si>
  <si>
    <t>7.66</t>
  </si>
  <si>
    <t>6.12</t>
  </si>
  <si>
    <t>Growth Over Prior Year</t>
  </si>
  <si>
    <t>Total Revenues, 1 Yr. Growth %</t>
  </si>
  <si>
    <t>23.02</t>
  </si>
  <si>
    <t>-1.08</t>
  </si>
  <si>
    <t>-12.63</t>
  </si>
  <si>
    <t>-8.38</t>
  </si>
  <si>
    <t>-22.3</t>
  </si>
  <si>
    <t>-7.55</t>
  </si>
  <si>
    <t>-8.36</t>
  </si>
  <si>
    <t>7.86</t>
  </si>
  <si>
    <t>24.83</t>
  </si>
  <si>
    <t>Gross Profit, 1 Yr. Growth %</t>
  </si>
  <si>
    <t>18.6</t>
  </si>
  <si>
    <t>-2.12</t>
  </si>
  <si>
    <t>-11.68</t>
  </si>
  <si>
    <t>-8.66</t>
  </si>
  <si>
    <t>-19.53</t>
  </si>
  <si>
    <t>-7.05</t>
  </si>
  <si>
    <t>-9.99</t>
  </si>
  <si>
    <t>26.01</t>
  </si>
  <si>
    <t>0.01</t>
  </si>
  <si>
    <t>EBITDA, 1 Yr. Growth %</t>
  </si>
  <si>
    <t>15.76</t>
  </si>
  <si>
    <t>-12.97</t>
  </si>
  <si>
    <t>-26.83</t>
  </si>
  <si>
    <t>-35.02</t>
  </si>
  <si>
    <t>-27.2</t>
  </si>
  <si>
    <t>27.26</t>
  </si>
  <si>
    <t>-26.77</t>
  </si>
  <si>
    <t>-0.87</t>
  </si>
  <si>
    <t>21.41</t>
  </si>
  <si>
    <t>22.08</t>
  </si>
  <si>
    <t>EBITA, 1 Yr. Growth %</t>
  </si>
  <si>
    <t>12.88</t>
  </si>
  <si>
    <t>-12.61</t>
  </si>
  <si>
    <t>-32.36</t>
  </si>
  <si>
    <t>-44.02</t>
  </si>
  <si>
    <t>-37.67</t>
  </si>
  <si>
    <t>42.97</t>
  </si>
  <si>
    <t>-52.13</t>
  </si>
  <si>
    <t>-96.92</t>
  </si>
  <si>
    <t>148.79</t>
  </si>
  <si>
    <t>EBIT, 1 Yr. Growth %</t>
  </si>
  <si>
    <t>-11.94</t>
  </si>
  <si>
    <t>-26.02</t>
  </si>
  <si>
    <t>-38.57</t>
  </si>
  <si>
    <t>-33.12</t>
  </si>
  <si>
    <t>48.4</t>
  </si>
  <si>
    <t>Earnings From Cont. Operations, 1 Yr. Growth %</t>
  </si>
  <si>
    <t>69.96</t>
  </si>
  <si>
    <t>-139.72</t>
  </si>
  <si>
    <t>-50.78</t>
  </si>
  <si>
    <t>-55.1</t>
  </si>
  <si>
    <t>74.95</t>
  </si>
  <si>
    <t>-339.14</t>
  </si>
  <si>
    <t>-98.76</t>
  </si>
  <si>
    <t>-16.4</t>
  </si>
  <si>
    <t>Net Income, 1 Yr. Growth %</t>
  </si>
  <si>
    <t>-0.91</t>
  </si>
  <si>
    <t>-114.04</t>
  </si>
  <si>
    <t>Normalized Net Income, 1 Yr. Growth %</t>
  </si>
  <si>
    <t>-3.53</t>
  </si>
  <si>
    <t>-11.96</t>
  </si>
  <si>
    <t>-28.82</t>
  </si>
  <si>
    <t>-43.44</t>
  </si>
  <si>
    <t>-31.61</t>
  </si>
  <si>
    <t>71.06</t>
  </si>
  <si>
    <t>-55.85</t>
  </si>
  <si>
    <t>-107.07</t>
  </si>
  <si>
    <t>62.83</t>
  </si>
  <si>
    <t>Diluted EPS Before Extra, 1 Yr. Growth %</t>
  </si>
  <si>
    <t>88.89</t>
  </si>
  <si>
    <t>-141.84</t>
  </si>
  <si>
    <t>-47.64</t>
  </si>
  <si>
    <t>-395.39</t>
  </si>
  <si>
    <t>-57.58</t>
  </si>
  <si>
    <t>71.43</t>
  </si>
  <si>
    <t>-359.05</t>
  </si>
  <si>
    <t>-98.51</t>
  </si>
  <si>
    <t>-11.11</t>
  </si>
  <si>
    <t>Accounts Receivable, 1 Yr. Growth %</t>
  </si>
  <si>
    <t>29.89</t>
  </si>
  <si>
    <t>-5.44</t>
  </si>
  <si>
    <t>-6.97</t>
  </si>
  <si>
    <t>-10.15</t>
  </si>
  <si>
    <t>-41.06</t>
  </si>
  <si>
    <t>-7.4</t>
  </si>
  <si>
    <t>-4.06</t>
  </si>
  <si>
    <t>13.95</t>
  </si>
  <si>
    <t>11.47</t>
  </si>
  <si>
    <t>8.45</t>
  </si>
  <si>
    <t>Net Property, Plant and Equip., 1 Yr. Growth %</t>
  </si>
  <si>
    <t>-13.68</t>
  </si>
  <si>
    <t>-5.05</t>
  </si>
  <si>
    <t>-2.79</t>
  </si>
  <si>
    <t>-1.59</t>
  </si>
  <si>
    <t>152.13</t>
  </si>
  <si>
    <t>-18.82</t>
  </si>
  <si>
    <t>1.33</t>
  </si>
  <si>
    <t>7.9</t>
  </si>
  <si>
    <t>Total Assets, 1 Yr. Growth %</t>
  </si>
  <si>
    <t>-15.95</t>
  </si>
  <si>
    <t>-4.64</t>
  </si>
  <si>
    <t>-12.62</t>
  </si>
  <si>
    <t>7.72</t>
  </si>
  <si>
    <t>-13.41</t>
  </si>
  <si>
    <t>-8.05</t>
  </si>
  <si>
    <t>2.31</t>
  </si>
  <si>
    <t>-0.66</t>
  </si>
  <si>
    <t>Tangible Book Value, 1 Yr. Growth %</t>
  </si>
  <si>
    <t>-3.04</t>
  </si>
  <si>
    <t>-12.27</t>
  </si>
  <si>
    <t>-6.62</t>
  </si>
  <si>
    <t>-28.29</t>
  </si>
  <si>
    <t>-43.23</t>
  </si>
  <si>
    <t>-28.89</t>
  </si>
  <si>
    <t>-12.64</t>
  </si>
  <si>
    <t>46.07</t>
  </si>
  <si>
    <t>28.48</t>
  </si>
  <si>
    <t>-2.85</t>
  </si>
  <si>
    <t>Common Equity, 1 Yr. Growth %</t>
  </si>
  <si>
    <t>-22.04</t>
  </si>
  <si>
    <t>-25.06</t>
  </si>
  <si>
    <t>27.68</t>
  </si>
  <si>
    <t>9.59</t>
  </si>
  <si>
    <t>10.9</t>
  </si>
  <si>
    <t>-20.86</t>
  </si>
  <si>
    <t>-8.79</t>
  </si>
  <si>
    <t>-8.7</t>
  </si>
  <si>
    <t>1.23</t>
  </si>
  <si>
    <t>Cash From Operations, 1 Yr. Growth %</t>
  </si>
  <si>
    <t>12.51</t>
  </si>
  <si>
    <t>9.48</t>
  </si>
  <si>
    <t>-26.7</t>
  </si>
  <si>
    <t>-23.53</t>
  </si>
  <si>
    <t>-56.65</t>
  </si>
  <si>
    <t>53.66</t>
  </si>
  <si>
    <t>-18.5</t>
  </si>
  <si>
    <t>52.98</t>
  </si>
  <si>
    <t>26.08</t>
  </si>
  <si>
    <t>-40.77</t>
  </si>
  <si>
    <t>Capital Expenditures, 1 Yr. Growth %</t>
  </si>
  <si>
    <t>-17.48</t>
  </si>
  <si>
    <t>4.22</t>
  </si>
  <si>
    <t>28.87</t>
  </si>
  <si>
    <t>13.02</t>
  </si>
  <si>
    <t>-23.97</t>
  </si>
  <si>
    <t>41.13</t>
  </si>
  <si>
    <t>13.5</t>
  </si>
  <si>
    <t>-11.16</t>
  </si>
  <si>
    <t>25.64</t>
  </si>
  <si>
    <t>12.66</t>
  </si>
  <si>
    <t>Levered Free Cash Flow, 1 Yr. Growth %</t>
  </si>
  <si>
    <t>-9.34</t>
  </si>
  <si>
    <t>2.06</t>
  </si>
  <si>
    <t>-25.83</t>
  </si>
  <si>
    <t>-52.37</t>
  </si>
  <si>
    <t>-92.7</t>
  </si>
  <si>
    <t>419.99</t>
  </si>
  <si>
    <t>-88.36</t>
  </si>
  <si>
    <t>-549.02</t>
  </si>
  <si>
    <t>45.67</t>
  </si>
  <si>
    <t>-95.37</t>
  </si>
  <si>
    <t>Unlevered Free Cash Flow, 1 Yr. Growth %</t>
  </si>
  <si>
    <t>-7.02</t>
  </si>
  <si>
    <t>1.32</t>
  </si>
  <si>
    <t>-24.56</t>
  </si>
  <si>
    <t>-50.81</t>
  </si>
  <si>
    <t>-88.15</t>
  </si>
  <si>
    <t>218.06</t>
  </si>
  <si>
    <t>-81.85</t>
  </si>
  <si>
    <t>-641.07</t>
  </si>
  <si>
    <t>48.17</t>
  </si>
  <si>
    <t>-86.41</t>
  </si>
  <si>
    <t>Compound Annual Growth Rate Over Two Years</t>
  </si>
  <si>
    <t>Total Revenues, 2 Yr. CAGR %</t>
  </si>
  <si>
    <t>15.94</t>
  </si>
  <si>
    <t>10.31</t>
  </si>
  <si>
    <t>-7.03</t>
  </si>
  <si>
    <t>-10.53</t>
  </si>
  <si>
    <t>-15.63</t>
  </si>
  <si>
    <t>-15.25</t>
  </si>
  <si>
    <t>-7.96</t>
  </si>
  <si>
    <t>1.12</t>
  </si>
  <si>
    <t>16.04</t>
  </si>
  <si>
    <t>12.55</t>
  </si>
  <si>
    <t>Gross Profit, 2 Yr. CAGR %</t>
  </si>
  <si>
    <t>7.74</t>
  </si>
  <si>
    <t>-10.18</t>
  </si>
  <si>
    <t>-14.26</t>
  </si>
  <si>
    <t>-13.51</t>
  </si>
  <si>
    <t>-8.53</t>
  </si>
  <si>
    <t>16.76</t>
  </si>
  <si>
    <t>12.26</t>
  </si>
  <si>
    <t>EBITDA, 2 Yr. CAGR %</t>
  </si>
  <si>
    <t>1.88</t>
  </si>
  <si>
    <t>0.37</t>
  </si>
  <si>
    <t>-20.2</t>
  </si>
  <si>
    <t>-31.05</t>
  </si>
  <si>
    <t>-31.22</t>
  </si>
  <si>
    <t>-2.59</t>
  </si>
  <si>
    <t>-10.82</t>
  </si>
  <si>
    <t>9.71</t>
  </si>
  <si>
    <t>21.75</t>
  </si>
  <si>
    <t>EBITA, 2 Yr. CAGR %</t>
  </si>
  <si>
    <t>-1.99</t>
  </si>
  <si>
    <t>-23.12</t>
  </si>
  <si>
    <t>-38.47</t>
  </si>
  <si>
    <t>-40.93</t>
  </si>
  <si>
    <t>-3.83</t>
  </si>
  <si>
    <t>-27.25</t>
  </si>
  <si>
    <t>-88.24</t>
  </si>
  <si>
    <t>-19.63</t>
  </si>
  <si>
    <t>621.98</t>
  </si>
  <si>
    <t>EBIT, 2 Yr. CAGR %</t>
  </si>
  <si>
    <t>-10.94</t>
  </si>
  <si>
    <t>-5.89</t>
  </si>
  <si>
    <t>-19.29</t>
  </si>
  <si>
    <t>-32.59</t>
  </si>
  <si>
    <t>-35.9</t>
  </si>
  <si>
    <t>1.66</t>
  </si>
  <si>
    <t>-26.23</t>
  </si>
  <si>
    <t>Earnings From Cont. Operations, 2 Yr. CAGR %</t>
  </si>
  <si>
    <t>-14.85</t>
  </si>
  <si>
    <t>-17.83</t>
  </si>
  <si>
    <t>-55.79</t>
  </si>
  <si>
    <t>20.7</t>
  </si>
  <si>
    <t>15.28</t>
  </si>
  <si>
    <t>-11.37</t>
  </si>
  <si>
    <t>104.54</t>
  </si>
  <si>
    <t>-75.38</t>
  </si>
  <si>
    <t>-64.1</t>
  </si>
  <si>
    <t>194.69</t>
  </si>
  <si>
    <t>Net Income, 2 Yr. CAGR %</t>
  </si>
  <si>
    <t>53.94</t>
  </si>
  <si>
    <t>-62.7</t>
  </si>
  <si>
    <t>-65.74</t>
  </si>
  <si>
    <t>Normalized Net Income, 2 Yr. CAGR %</t>
  </si>
  <si>
    <t>-13.06</t>
  </si>
  <si>
    <t>-7.84</t>
  </si>
  <si>
    <t>-20.84</t>
  </si>
  <si>
    <t>-36.55</t>
  </si>
  <si>
    <t>-37.81</t>
  </si>
  <si>
    <t>10.86</t>
  </si>
  <si>
    <t>-25.72</t>
  </si>
  <si>
    <t>-83.49</t>
  </si>
  <si>
    <t>-10.47</t>
  </si>
  <si>
    <t>329.74</t>
  </si>
  <si>
    <t>Diluted EPS Before Extra, 2 Yr. CAGR %</t>
  </si>
  <si>
    <t>-11.1</t>
  </si>
  <si>
    <t>-53.2</t>
  </si>
  <si>
    <t>24.36</t>
  </si>
  <si>
    <t>11.95</t>
  </si>
  <si>
    <t>-14.72</t>
  </si>
  <si>
    <t>110.73</t>
  </si>
  <si>
    <t>-72.26</t>
  </si>
  <si>
    <t>-63.38</t>
  </si>
  <si>
    <t>182.84</t>
  </si>
  <si>
    <t>Accounts Receivable, 2 Yr. CAGR %</t>
  </si>
  <si>
    <t>29.98</t>
  </si>
  <si>
    <t>10.83</t>
  </si>
  <si>
    <t>-6.21</t>
  </si>
  <si>
    <t>-8.57</t>
  </si>
  <si>
    <t>-27.23</t>
  </si>
  <si>
    <t>-26.13</t>
  </si>
  <si>
    <t>-5.75</t>
  </si>
  <si>
    <t>-6.78</t>
  </si>
  <si>
    <t>9.95</t>
  </si>
  <si>
    <t>Net Property, Plant and Equip., 2 Yr. CAGR %</t>
  </si>
  <si>
    <t>19.99</t>
  </si>
  <si>
    <t>-9.47</t>
  </si>
  <si>
    <t>1.68</t>
  </si>
  <si>
    <t>2.88</t>
  </si>
  <si>
    <t>-2.19</t>
  </si>
  <si>
    <t>57.52</t>
  </si>
  <si>
    <t>60.53</t>
  </si>
  <si>
    <t>-17.2</t>
  </si>
  <si>
    <t>-9.3</t>
  </si>
  <si>
    <t>4.56</t>
  </si>
  <si>
    <t>Total Assets, 2 Yr. CAGR %</t>
  </si>
  <si>
    <t>9.82</t>
  </si>
  <si>
    <t>-6.15</t>
  </si>
  <si>
    <t>-14.48</t>
  </si>
  <si>
    <t>-8.72</t>
  </si>
  <si>
    <t>-2.99</t>
  </si>
  <si>
    <t>-3.43</t>
  </si>
  <si>
    <t>-10.77</t>
  </si>
  <si>
    <t>-3.01</t>
  </si>
  <si>
    <t>0.81</t>
  </si>
  <si>
    <t>Tangible Book Value, 2 Yr. CAGR %</t>
  </si>
  <si>
    <t>37.93</t>
  </si>
  <si>
    <t>-7.77</t>
  </si>
  <si>
    <t>-9.49</t>
  </si>
  <si>
    <t>-18.17</t>
  </si>
  <si>
    <t>-36.2</t>
  </si>
  <si>
    <t>-36.46</t>
  </si>
  <si>
    <t>-21.18</t>
  </si>
  <si>
    <t>2.44</t>
  </si>
  <si>
    <t>36.99</t>
  </si>
  <si>
    <t>11.72</t>
  </si>
  <si>
    <t>Common Equity, 2 Yr. CAGR %</t>
  </si>
  <si>
    <t>-9.12</t>
  </si>
  <si>
    <t>-23.56</t>
  </si>
  <si>
    <t>-2.18</t>
  </si>
  <si>
    <t>18.29</t>
  </si>
  <si>
    <t>10.24</t>
  </si>
  <si>
    <t>-6.32</t>
  </si>
  <si>
    <t>-15.04</t>
  </si>
  <si>
    <t>-8.74</t>
  </si>
  <si>
    <t>-3.86</t>
  </si>
  <si>
    <t>Cash From Operations, 2 Yr. CAGR %</t>
  </si>
  <si>
    <t>0.8</t>
  </si>
  <si>
    <t>10.99</t>
  </si>
  <si>
    <t>-10.41</t>
  </si>
  <si>
    <t>-26.19</t>
  </si>
  <si>
    <t>-42.42</t>
  </si>
  <si>
    <t>-18.38</t>
  </si>
  <si>
    <t>11.91</t>
  </si>
  <si>
    <t>11.66</t>
  </si>
  <si>
    <t>38.88</t>
  </si>
  <si>
    <t>-13.58</t>
  </si>
  <si>
    <t>Capital Expenditures, 2 Yr. CAGR %</t>
  </si>
  <si>
    <t>21.48</t>
  </si>
  <si>
    <t>-7.26</t>
  </si>
  <si>
    <t>15.9</t>
  </si>
  <si>
    <t>20.68</t>
  </si>
  <si>
    <t>-7.3</t>
  </si>
  <si>
    <t>3.59</t>
  </si>
  <si>
    <t>26.57</t>
  </si>
  <si>
    <t>0.42</t>
  </si>
  <si>
    <t>5.65</t>
  </si>
  <si>
    <t>18.98</t>
  </si>
  <si>
    <t>Levered Free Cash Flow, 2 Yr. CAGR %</t>
  </si>
  <si>
    <t>-9.88</t>
  </si>
  <si>
    <t>-0.15</t>
  </si>
  <si>
    <t>-12.99</t>
  </si>
  <si>
    <t>-40.56</t>
  </si>
  <si>
    <t>-81.35</t>
  </si>
  <si>
    <t>-35.21</t>
  </si>
  <si>
    <t>-54.11</t>
  </si>
  <si>
    <t>131.26</t>
  </si>
  <si>
    <t>155.75</t>
  </si>
  <si>
    <t>-74.07</t>
  </si>
  <si>
    <t>Unlevered Free Cash Flow, 2 Yr. CAGR %</t>
  </si>
  <si>
    <t>-8.04</t>
  </si>
  <si>
    <t>0.59</t>
  </si>
  <si>
    <t>-12.58</t>
  </si>
  <si>
    <t>-39.09</t>
  </si>
  <si>
    <t>-75.86</t>
  </si>
  <si>
    <t>-36.6</t>
  </si>
  <si>
    <t>-47.43</t>
  </si>
  <si>
    <t>122.24</t>
  </si>
  <si>
    <t>183.14</t>
  </si>
  <si>
    <t>-55.13</t>
  </si>
  <si>
    <t>Compound Annual Growth Rate Over Three Years</t>
  </si>
  <si>
    <t>Total Revenues, 3 Yr. CAGR %</t>
  </si>
  <si>
    <t>13.6</t>
  </si>
  <si>
    <t>9.96</t>
  </si>
  <si>
    <t>-7.48</t>
  </si>
  <si>
    <t>-14.64</t>
  </si>
  <si>
    <t>-13.02</t>
  </si>
  <si>
    <t>-13.01</t>
  </si>
  <si>
    <t>-9.46</t>
  </si>
  <si>
    <t>8.47</t>
  </si>
  <si>
    <t>10.96</t>
  </si>
  <si>
    <t>Gross Profit, 3 Yr. CAGR %</t>
  </si>
  <si>
    <t>10.71</t>
  </si>
  <si>
    <t>7.08</t>
  </si>
  <si>
    <t>0.83</t>
  </si>
  <si>
    <t>-7.57</t>
  </si>
  <si>
    <t>-11.92</t>
  </si>
  <si>
    <t>-12.35</t>
  </si>
  <si>
    <t>8.38</t>
  </si>
  <si>
    <t>10.89</t>
  </si>
  <si>
    <t>EBITDA, 3 Yr. CAGR %</t>
  </si>
  <si>
    <t>-3.33</t>
  </si>
  <si>
    <t>-9.67</t>
  </si>
  <si>
    <t>-25.48</t>
  </si>
  <si>
    <t>-29.79</t>
  </si>
  <si>
    <t>-15.35</t>
  </si>
  <si>
    <t>-10.97</t>
  </si>
  <si>
    <t>-13.5</t>
  </si>
  <si>
    <t>-1.29</t>
  </si>
  <si>
    <t>13.69</t>
  </si>
  <si>
    <t>EBITA, 3 Yr. CAGR %</t>
  </si>
  <si>
    <t>-2.57</t>
  </si>
  <si>
    <t>-5.67</t>
  </si>
  <si>
    <t>-30.84</t>
  </si>
  <si>
    <t>-38.2</t>
  </si>
  <si>
    <t>-20.35</t>
  </si>
  <si>
    <t>-23.19</t>
  </si>
  <si>
    <t>-78.76</t>
  </si>
  <si>
    <t>-33.83</t>
  </si>
  <si>
    <t>17.13</t>
  </si>
  <si>
    <t>EBIT, 3 Yr. CAGR %</t>
  </si>
  <si>
    <t>-11.27</t>
  </si>
  <si>
    <t>-13.14</t>
  </si>
  <si>
    <t>-26.31</t>
  </si>
  <si>
    <t>-32.77</t>
  </si>
  <si>
    <t>-14.83</t>
  </si>
  <si>
    <t>-20.3</t>
  </si>
  <si>
    <t>-78.56</t>
  </si>
  <si>
    <t>Earnings From Cont. Operations, 3 Yr. CAGR %</t>
  </si>
  <si>
    <t>-6.79</t>
  </si>
  <si>
    <t>-33.96</t>
  </si>
  <si>
    <t>-30.74</t>
  </si>
  <si>
    <t>-16.67</t>
  </si>
  <si>
    <t>-13.2</t>
  </si>
  <si>
    <t>32.48</t>
  </si>
  <si>
    <t>23.39</t>
  </si>
  <si>
    <t>-61.73</t>
  </si>
  <si>
    <t>-14.28</t>
  </si>
  <si>
    <t>-52.41</t>
  </si>
  <si>
    <t>Net Income, 3 Yr. CAGR %</t>
  </si>
  <si>
    <t>60.65</t>
  </si>
  <si>
    <t>-30.71</t>
  </si>
  <si>
    <t>-51.19</t>
  </si>
  <si>
    <t>Normalized Net Income, 3 Yr. CAGR %</t>
  </si>
  <si>
    <t>-8.76</t>
  </si>
  <si>
    <t>-12.69</t>
  </si>
  <si>
    <t>-15.44</t>
  </si>
  <si>
    <t>-29.23</t>
  </si>
  <si>
    <t>-34.94</t>
  </si>
  <si>
    <t>-12.39</t>
  </si>
  <si>
    <t>-17.78</t>
  </si>
  <si>
    <t>-72.47</t>
  </si>
  <si>
    <t>-32.39</t>
  </si>
  <si>
    <t>9.29</t>
  </si>
  <si>
    <t>Diluted EPS Before Extra, 3 Yr. CAGR %</t>
  </si>
  <si>
    <t>1.34</t>
  </si>
  <si>
    <t>-28.75</t>
  </si>
  <si>
    <t>-13.11</t>
  </si>
  <si>
    <t>29.03</t>
  </si>
  <si>
    <t>23.51</t>
  </si>
  <si>
    <t>-58.51</t>
  </si>
  <si>
    <t>-11.54</t>
  </si>
  <si>
    <t>Accounts Receivable, 3 Yr. CAGR %</t>
  </si>
  <si>
    <t>33.35</t>
  </si>
  <si>
    <t>16.9</t>
  </si>
  <si>
    <t>4.55</t>
  </si>
  <si>
    <t>-7.54</t>
  </si>
  <si>
    <t>-21.02</t>
  </si>
  <si>
    <t>-21.14</t>
  </si>
  <si>
    <t>-19.4</t>
  </si>
  <si>
    <t>-6.99</t>
  </si>
  <si>
    <t>-1.06</t>
  </si>
  <si>
    <t>11.27</t>
  </si>
  <si>
    <t>Net Property, Plant and Equip., 3 Yr. CAGR %</t>
  </si>
  <si>
    <t>22.56</t>
  </si>
  <si>
    <t>-3.72</t>
  </si>
  <si>
    <t>0.17</t>
  </si>
  <si>
    <t>1.37</t>
  </si>
  <si>
    <t>34.11</t>
  </si>
  <si>
    <t>36.37</t>
  </si>
  <si>
    <t>20.02</t>
  </si>
  <si>
    <t>-11.43</t>
  </si>
  <si>
    <t>-3.9</t>
  </si>
  <si>
    <t>Total Assets, 3 Yr. CAGR %</t>
  </si>
  <si>
    <t>9.39</t>
  </si>
  <si>
    <t>-9.66</t>
  </si>
  <si>
    <t>-11.31</t>
  </si>
  <si>
    <t>-11.19</t>
  </si>
  <si>
    <t>-3.54</t>
  </si>
  <si>
    <t>-6.59</t>
  </si>
  <si>
    <t>-4.99</t>
  </si>
  <si>
    <t>-6.61</t>
  </si>
  <si>
    <t>-2.23</t>
  </si>
  <si>
    <t>Tangible Book Value, 3 Yr. CAGR %</t>
  </si>
  <si>
    <t>82.17</t>
  </si>
  <si>
    <t>18.62</t>
  </si>
  <si>
    <t>-7.39</t>
  </si>
  <si>
    <t>-16.25</t>
  </si>
  <si>
    <t>-27.56</t>
  </si>
  <si>
    <t>-33.85</t>
  </si>
  <si>
    <t>-29.35</t>
  </si>
  <si>
    <t>-9.29</t>
  </si>
  <si>
    <t>10.48</t>
  </si>
  <si>
    <t>22.16</t>
  </si>
  <si>
    <t>Common Equity, 3 Yr. CAGR %</t>
  </si>
  <si>
    <t>-5.28</t>
  </si>
  <si>
    <t>-10.08</t>
  </si>
  <si>
    <t>-14.77</t>
  </si>
  <si>
    <t>1.6</t>
  </si>
  <si>
    <t>15.77</t>
  </si>
  <si>
    <t>-7.15</t>
  </si>
  <si>
    <t>-12.98</t>
  </si>
  <si>
    <t>-5.53</t>
  </si>
  <si>
    <t>Cash From Operations, 3 Yr. CAGR %</t>
  </si>
  <si>
    <t>-4.86</t>
  </si>
  <si>
    <t>-3.34</t>
  </si>
  <si>
    <t>-14.75</t>
  </si>
  <si>
    <t>-38.19</t>
  </si>
  <si>
    <t>-20.13</t>
  </si>
  <si>
    <t>-18.42</t>
  </si>
  <si>
    <t>24.2</t>
  </si>
  <si>
    <t>16.27</t>
  </si>
  <si>
    <t>4.54</t>
  </si>
  <si>
    <t>Capital Expenditures, 3 Yr. CAGR %</t>
  </si>
  <si>
    <t>3.85</t>
  </si>
  <si>
    <t>15.43</t>
  </si>
  <si>
    <t>3.49</t>
  </si>
  <si>
    <t>14.93</t>
  </si>
  <si>
    <t>3.46</t>
  </si>
  <si>
    <t>6.64</t>
  </si>
  <si>
    <t>12.48</t>
  </si>
  <si>
    <t>8.21</t>
  </si>
  <si>
    <t>7.94</t>
  </si>
  <si>
    <t>Levered Free Cash Flow, 3 Yr. CAGR %</t>
  </si>
  <si>
    <t>-6.69</t>
  </si>
  <si>
    <t>-3.7</t>
  </si>
  <si>
    <t>-9.57</t>
  </si>
  <si>
    <t>-28.83</t>
  </si>
  <si>
    <t>-70.45</t>
  </si>
  <si>
    <t>-41.89</t>
  </si>
  <si>
    <t>-62.96</t>
  </si>
  <si>
    <t>54.27</t>
  </si>
  <si>
    <t>98.24</t>
  </si>
  <si>
    <t>-32.83</t>
  </si>
  <si>
    <t>Unlevered Free Cash Flow, 3 Yr. CAGR %</t>
  </si>
  <si>
    <t>-5.56</t>
  </si>
  <si>
    <t>-2.73</t>
  </si>
  <si>
    <t>-8.61</t>
  </si>
  <si>
    <t>-27.83</t>
  </si>
  <si>
    <t>-64.71</t>
  </si>
  <si>
    <t>-42.08</t>
  </si>
  <si>
    <t>-57.7</t>
  </si>
  <si>
    <t>94.15</t>
  </si>
  <si>
    <t>2.9</t>
  </si>
  <si>
    <t>Compound Annual Growth Rate Over Five Years</t>
  </si>
  <si>
    <t>Total Revenues, 5 Yr. CAGR %</t>
  </si>
  <si>
    <t>19.01</t>
  </si>
  <si>
    <t>15.03</t>
  </si>
  <si>
    <t>4.85</t>
  </si>
  <si>
    <t>1.26</t>
  </si>
  <si>
    <t>-5.42</t>
  </si>
  <si>
    <t>-10.67</t>
  </si>
  <si>
    <t>-12.03</t>
  </si>
  <si>
    <t>-11.98</t>
  </si>
  <si>
    <t>-6.36</t>
  </si>
  <si>
    <t>-1.23</t>
  </si>
  <si>
    <t>Gross Profit, 5 Yr. CAGR %</t>
  </si>
  <si>
    <t>17.07</t>
  </si>
  <si>
    <t>13.06</t>
  </si>
  <si>
    <t>-0.19</t>
  </si>
  <si>
    <t>-5.5</t>
  </si>
  <si>
    <t>-11.49</t>
  </si>
  <si>
    <t>-11.66</t>
  </si>
  <si>
    <t>-5.79</t>
  </si>
  <si>
    <t>-1.61</t>
  </si>
  <si>
    <t>EBITDA, 5 Yr. CAGR %</t>
  </si>
  <si>
    <t>10.68</t>
  </si>
  <si>
    <t>6.15</t>
  </si>
  <si>
    <t>-15.55</t>
  </si>
  <si>
    <t>-17.33</t>
  </si>
  <si>
    <t>-19.89</t>
  </si>
  <si>
    <t>-18.16</t>
  </si>
  <si>
    <t>-6.96</t>
  </si>
  <si>
    <t>-0.83</t>
  </si>
  <si>
    <t>EBITA, 5 Yr. CAGR %</t>
  </si>
  <si>
    <t>9.08</t>
  </si>
  <si>
    <t>4.76</t>
  </si>
  <si>
    <t>-11.38</t>
  </si>
  <si>
    <t>-20.49</t>
  </si>
  <si>
    <t>-25.29</t>
  </si>
  <si>
    <t>-21.47</t>
  </si>
  <si>
    <t>-30.05</t>
  </si>
  <si>
    <t>-66.09</t>
  </si>
  <si>
    <t>-29.68</t>
  </si>
  <si>
    <t>-12.96</t>
  </si>
  <si>
    <t>EBIT, 5 Yr. CAGR %</t>
  </si>
  <si>
    <t>11.99</t>
  </si>
  <si>
    <t>-12.11</t>
  </si>
  <si>
    <t>-20.51</t>
  </si>
  <si>
    <t>-23.08</t>
  </si>
  <si>
    <t>-16.64</t>
  </si>
  <si>
    <t>-25.86</t>
  </si>
  <si>
    <t>-64.7</t>
  </si>
  <si>
    <t>-28.1</t>
  </si>
  <si>
    <t>-12.47</t>
  </si>
  <si>
    <t>Earnings From Cont. Operations, 5 Yr. CAGR %</t>
  </si>
  <si>
    <t>15.4</t>
  </si>
  <si>
    <t>-10.31</t>
  </si>
  <si>
    <t>-30.83</t>
  </si>
  <si>
    <t>-15.08</t>
  </si>
  <si>
    <t>-14.59</t>
  </si>
  <si>
    <t>22.3</t>
  </si>
  <si>
    <t>-40.52</t>
  </si>
  <si>
    <t>-23.54</t>
  </si>
  <si>
    <t>-13.42</t>
  </si>
  <si>
    <t>Net Income, 5 Yr. CAGR %</t>
  </si>
  <si>
    <t>40.68</t>
  </si>
  <si>
    <t>Normalized Net Income, 5 Yr. CAGR %</t>
  </si>
  <si>
    <t>6.4</t>
  </si>
  <si>
    <t>-13.8</t>
  </si>
  <si>
    <t>-23.16</t>
  </si>
  <si>
    <t>-25.22</t>
  </si>
  <si>
    <t>-15.87</t>
  </si>
  <si>
    <t>-26.37</t>
  </si>
  <si>
    <t>-59.06</t>
  </si>
  <si>
    <t>-24.93</t>
  </si>
  <si>
    <t>-17.36</t>
  </si>
  <si>
    <t>Diluted EPS Before Extra, 5 Yr. CAGR %</t>
  </si>
  <si>
    <t>20.59</t>
  </si>
  <si>
    <t>-5.29</t>
  </si>
  <si>
    <t>-25.6</t>
  </si>
  <si>
    <t>-12.31</t>
  </si>
  <si>
    <t>-13.99</t>
  </si>
  <si>
    <t>23.85</t>
  </si>
  <si>
    <t>-38.29</t>
  </si>
  <si>
    <t>-22.88</t>
  </si>
  <si>
    <t>-10.59</t>
  </si>
  <si>
    <t>Accounts Receivable, 5 Yr. CAGR %</t>
  </si>
  <si>
    <t>34.04</t>
  </si>
  <si>
    <t>15.84</t>
  </si>
  <si>
    <t>5.96</t>
  </si>
  <si>
    <t>-9.56</t>
  </si>
  <si>
    <t>-15.48</t>
  </si>
  <si>
    <t>-15.23</t>
  </si>
  <si>
    <t>-15.69</t>
  </si>
  <si>
    <t>-11.97</t>
  </si>
  <si>
    <t>-0.55</t>
  </si>
  <si>
    <t>Net Property, Plant and Equip., 5 Yr. CAGR %</t>
  </si>
  <si>
    <t>22.95</t>
  </si>
  <si>
    <t>21.87</t>
  </si>
  <si>
    <t>13.74</t>
  </si>
  <si>
    <t>7.67</t>
  </si>
  <si>
    <t>-3.11</t>
  </si>
  <si>
    <t>20.05</t>
  </si>
  <si>
    <t>21.83</t>
  </si>
  <si>
    <t>10.58</t>
  </si>
  <si>
    <t>11.5</t>
  </si>
  <si>
    <t>13.58</t>
  </si>
  <si>
    <t>Total Assets, 5 Yr. CAGR %</t>
  </si>
  <si>
    <t>3.06</t>
  </si>
  <si>
    <t>-3.55</t>
  </si>
  <si>
    <t>-8.07</t>
  </si>
  <si>
    <t>-8.16</t>
  </si>
  <si>
    <t>-6.5</t>
  </si>
  <si>
    <t>-5.18</t>
  </si>
  <si>
    <t>-2.71</t>
  </si>
  <si>
    <t>Tangible Book Value, 5 Yr. CAGR %</t>
  </si>
  <si>
    <t>27.4</t>
  </si>
  <si>
    <t>14.14</t>
  </si>
  <si>
    <t>37.71</t>
  </si>
  <si>
    <t>2.25</t>
  </si>
  <si>
    <t>-20.21</t>
  </si>
  <si>
    <t>-25.01</t>
  </si>
  <si>
    <t>-25.07</t>
  </si>
  <si>
    <t>-21.2</t>
  </si>
  <si>
    <t>-11.45</t>
  </si>
  <si>
    <t>-1.41</t>
  </si>
  <si>
    <t>Common Equity, 5 Yr. CAGR %</t>
  </si>
  <si>
    <t>3.65</t>
  </si>
  <si>
    <t>-4.9</t>
  </si>
  <si>
    <t>-13.07</t>
  </si>
  <si>
    <t>-2.83</t>
  </si>
  <si>
    <t>-1.94</t>
  </si>
  <si>
    <t>-1.65</t>
  </si>
  <si>
    <t>2.29</t>
  </si>
  <si>
    <t>-4.34</t>
  </si>
  <si>
    <t>-5.85</t>
  </si>
  <si>
    <t>Cash From Operations, 5 Yr. CAGR %</t>
  </si>
  <si>
    <t>19.49</t>
  </si>
  <si>
    <t>5.26</t>
  </si>
  <si>
    <t>-7.12</t>
  </si>
  <si>
    <t>-8.84</t>
  </si>
  <si>
    <t>-21.28</t>
  </si>
  <si>
    <t>-16.22</t>
  </si>
  <si>
    <t>-21.62</t>
  </si>
  <si>
    <t>-8.68</t>
  </si>
  <si>
    <t>0.93</t>
  </si>
  <si>
    <t>7.43</t>
  </si>
  <si>
    <t>Capital Expenditures, 5 Yr. CAGR %</t>
  </si>
  <si>
    <t>23.86</t>
  </si>
  <si>
    <t>14.43</t>
  </si>
  <si>
    <t>8.51</t>
  </si>
  <si>
    <t>17.51</t>
  </si>
  <si>
    <t>10.25</t>
  </si>
  <si>
    <t>12.15</t>
  </si>
  <si>
    <t>4.11</t>
  </si>
  <si>
    <t>6.34</t>
  </si>
  <si>
    <t>15.04</t>
  </si>
  <si>
    <t>Levered Free Cash Flow, 5 Yr. CAGR %</t>
  </si>
  <si>
    <t>9.63</t>
  </si>
  <si>
    <t>-2.46</t>
  </si>
  <si>
    <t>-7.9</t>
  </si>
  <si>
    <t>-20.6</t>
  </si>
  <si>
    <t>-51.91</t>
  </si>
  <si>
    <t>-31.71</t>
  </si>
  <si>
    <t>-55.42</t>
  </si>
  <si>
    <t>-16.16</t>
  </si>
  <si>
    <t>5.23</t>
  </si>
  <si>
    <t>-24.35</t>
  </si>
  <si>
    <t>Unlevered Free Cash Flow, 5 Yr. CAGR %</t>
  </si>
  <si>
    <t>8.72</t>
  </si>
  <si>
    <t>-2.08</t>
  </si>
  <si>
    <t>-7.11</t>
  </si>
  <si>
    <t>-19.34</t>
  </si>
  <si>
    <t>-46.34</t>
  </si>
  <si>
    <t>-51.22</t>
  </si>
  <si>
    <t>-16.65</t>
  </si>
  <si>
    <t>4.27</t>
  </si>
  <si>
    <t>-9.37</t>
  </si>
  <si>
    <t>2019</t>
  </si>
  <si>
    <t>2020</t>
  </si>
  <si>
    <t>2021</t>
  </si>
  <si>
    <t>2022</t>
  </si>
  <si>
    <t>2023</t>
  </si>
  <si>
    <t>2024</t>
  </si>
  <si>
    <t>2025</t>
  </si>
  <si>
    <t>2026</t>
  </si>
  <si>
    <t>Capitalization
                                    1</t>
  </si>
  <si>
    <t>149.1</t>
  </si>
  <si>
    <t>107.2</t>
  </si>
  <si>
    <t>286.7</t>
  </si>
  <si>
    <t>238.3</t>
  </si>
  <si>
    <t>115.5</t>
  </si>
  <si>
    <t>95.54</t>
  </si>
  <si>
    <t>-</t>
  </si>
  <si>
    <t>Change</t>
  </si>
  <si>
    <t>-28.13%</t>
  </si>
  <si>
    <t>167.51%</t>
  </si>
  <si>
    <t>-16.88%</t>
  </si>
  <si>
    <t>-51.55%</t>
  </si>
  <si>
    <t>-17.26%</t>
  </si>
  <si>
    <t>0%</t>
  </si>
  <si>
    <t>Enterprise Value (EV)
                                    1</t>
  </si>
  <si>
    <t>153.2</t>
  </si>
  <si>
    <t>119.1</t>
  </si>
  <si>
    <t>307.9</t>
  </si>
  <si>
    <t>265.3</t>
  </si>
  <si>
    <t>149.3</t>
  </si>
  <si>
    <t>123.5</t>
  </si>
  <si>
    <t>115.8</t>
  </si>
  <si>
    <t>-22.23%</t>
  </si>
  <si>
    <t>158.48%</t>
  </si>
  <si>
    <t>-13.83%</t>
  </si>
  <si>
    <t>-43.74%</t>
  </si>
  <si>
    <t>-17.28%</t>
  </si>
  <si>
    <t>-6.21%</t>
  </si>
  <si>
    <t>-17.5%</t>
  </si>
  <si>
    <t>P/E ratio</t>
  </si>
  <si>
    <t>12.5x</t>
  </si>
  <si>
    <t>-3.58x</t>
  </si>
  <si>
    <t>-9.75x</t>
  </si>
  <si>
    <t>58.8x</t>
  </si>
  <si>
    <t>32.4x</t>
  </si>
  <si>
    <t>-105x</t>
  </si>
  <si>
    <t>PBR</t>
  </si>
  <si>
    <t>0.96x</t>
  </si>
  <si>
    <t>0.84x</t>
  </si>
  <si>
    <t>2.61x</t>
  </si>
  <si>
    <t>2.36x</t>
  </si>
  <si>
    <t>PEG</t>
  </si>
  <si>
    <t>0x</t>
  </si>
  <si>
    <t>-3.02x</t>
  </si>
  <si>
    <t>-1x</t>
  </si>
  <si>
    <t>-2.9x</t>
  </si>
  <si>
    <t>1x</t>
  </si>
  <si>
    <t>Capitalization / Revenue</t>
  </si>
  <si>
    <t>0.78x</t>
  </si>
  <si>
    <t>2.39x</t>
  </si>
  <si>
    <t>1.59x</t>
  </si>
  <si>
    <t>0.76x</t>
  </si>
  <si>
    <t>0.68x</t>
  </si>
  <si>
    <t>0.7x</t>
  </si>
  <si>
    <t>0.63x</t>
  </si>
  <si>
    <t>EV / Revenue</t>
  </si>
  <si>
    <t>1.03x</t>
  </si>
  <si>
    <t>0.87x</t>
  </si>
  <si>
    <t>2.57x</t>
  </si>
  <si>
    <t>1.77x</t>
  </si>
  <si>
    <t>0.98x</t>
  </si>
  <si>
    <t>0.85x</t>
  </si>
  <si>
    <t>EV / EBITDA</t>
  </si>
  <si>
    <t>4.39x</t>
  </si>
  <si>
    <t>3.98x</t>
  </si>
  <si>
    <t>11.8x</t>
  </si>
  <si>
    <t>8.57x</t>
  </si>
  <si>
    <t>4.12x</t>
  </si>
  <si>
    <t>3.63x</t>
  </si>
  <si>
    <t>3.7x</t>
  </si>
  <si>
    <t>2.59x</t>
  </si>
  <si>
    <t>EV / EBIT</t>
  </si>
  <si>
    <t>9x</t>
  </si>
  <si>
    <t>-4.02x</t>
  </si>
  <si>
    <t>-176x</t>
  </si>
  <si>
    <t>47.7x</t>
  </si>
  <si>
    <t>23.7x</t>
  </si>
  <si>
    <t>21.5x</t>
  </si>
  <si>
    <t>24.9x</t>
  </si>
  <si>
    <t>9.44x</t>
  </si>
  <si>
    <t>EV / FCF</t>
  </si>
  <si>
    <t>17,536,927x</t>
  </si>
  <si>
    <t>46,191,121x</t>
  </si>
  <si>
    <t>21,572,159x</t>
  </si>
  <si>
    <t>14,692,146x</t>
  </si>
  <si>
    <t>FCF Yield</t>
  </si>
  <si>
    <t>Dividend per Share
                                    2</t>
  </si>
  <si>
    <t>Rate of return</t>
  </si>
  <si>
    <t>EPS
                                    2</t>
  </si>
  <si>
    <t>-0.02</t>
  </si>
  <si>
    <t>Distribution rate</t>
  </si>
  <si>
    <t>Net sales
                                    1</t>
  </si>
  <si>
    <t>149.4</t>
  </si>
  <si>
    <t>136.9</t>
  </si>
  <si>
    <t>119.9</t>
  </si>
  <si>
    <t>149.7</t>
  </si>
  <si>
    <t>151.9</t>
  </si>
  <si>
    <t>141.3</t>
  </si>
  <si>
    <t>136.1</t>
  </si>
  <si>
    <t>151.2</t>
  </si>
  <si>
    <t>EBITDA
                                    1</t>
  </si>
  <si>
    <t>34.86</t>
  </si>
  <si>
    <t>29.92</t>
  </si>
  <si>
    <t>26.16</t>
  </si>
  <si>
    <t>30.95</t>
  </si>
  <si>
    <t>36.25</t>
  </si>
  <si>
    <t>33.99</t>
  </si>
  <si>
    <t>31.32</t>
  </si>
  <si>
    <t>36.92</t>
  </si>
  <si>
    <t>EBIT
                                    1</t>
  </si>
  <si>
    <t>17.02</t>
  </si>
  <si>
    <t>-29.6</t>
  </si>
  <si>
    <t>-1.752</t>
  </si>
  <si>
    <t>5.56</t>
  </si>
  <si>
    <t>6.288</t>
  </si>
  <si>
    <t>5.736</t>
  </si>
  <si>
    <t>4.649</t>
  </si>
  <si>
    <t>10.12</t>
  </si>
  <si>
    <t>Net income
                                    1</t>
  </si>
  <si>
    <t>-30.02</t>
  </si>
  <si>
    <t>-29.74</t>
  </si>
  <si>
    <t>4.176</t>
  </si>
  <si>
    <t>3.491</t>
  </si>
  <si>
    <t>-0.9115</t>
  </si>
  <si>
    <t>-0.0065</t>
  </si>
  <si>
    <t>Net Debt
                                    1</t>
  </si>
  <si>
    <t>4.054</t>
  </si>
  <si>
    <t>11.94</t>
  </si>
  <si>
    <t>21.19</t>
  </si>
  <si>
    <t>26.99</t>
  </si>
  <si>
    <t>33.79</t>
  </si>
  <si>
    <t>27.93</t>
  </si>
  <si>
    <t>20.27</t>
  </si>
  <si>
    <t>Reference price
                                    2</t>
  </si>
  <si>
    <t>3.010</t>
  </si>
  <si>
    <t>2.220</t>
  </si>
  <si>
    <t>6.240</t>
  </si>
  <si>
    <t>5.290</t>
  </si>
  <si>
    <t>2.590</t>
  </si>
  <si>
    <t>2.100</t>
  </si>
  <si>
    <t>Nbr of stocks (in thousands)</t>
  </si>
  <si>
    <t>49,545</t>
  </si>
  <si>
    <t>48,281</t>
  </si>
  <si>
    <t>45,950</t>
  </si>
  <si>
    <t>45,053</t>
  </si>
  <si>
    <t>44,585</t>
  </si>
  <si>
    <t>45,495</t>
  </si>
  <si>
    <t>Announcement Date</t>
  </si>
  <si>
    <t>2/5/20</t>
  </si>
  <si>
    <t>2/4/21</t>
  </si>
  <si>
    <t>2/8/22</t>
  </si>
  <si>
    <t>2/7/23</t>
  </si>
  <si>
    <t>2/7/24</t>
  </si>
  <si>
    <t>address1</t>
  </si>
  <si>
    <t>6465 South Greenwood Plaza</t>
  </si>
  <si>
    <t>address2</t>
  </si>
  <si>
    <t>Suite 400</t>
  </si>
  <si>
    <t>city</t>
  </si>
  <si>
    <t>Centennial</t>
  </si>
  <si>
    <t>state</t>
  </si>
  <si>
    <t>CO</t>
  </si>
  <si>
    <t>zip</t>
  </si>
  <si>
    <t>80111</t>
  </si>
  <si>
    <t>country</t>
  </si>
  <si>
    <t>phone</t>
  </si>
  <si>
    <t>212 448 6605</t>
  </si>
  <si>
    <t>website</t>
  </si>
  <si>
    <t>https://www.dhigroupinc.com</t>
  </si>
  <si>
    <t>industry</t>
  </si>
  <si>
    <t>Software - Application</t>
  </si>
  <si>
    <t>industryKey</t>
  </si>
  <si>
    <t>software-application</t>
  </si>
  <si>
    <t>industryDisp</t>
  </si>
  <si>
    <t>sector</t>
  </si>
  <si>
    <t>Technology</t>
  </si>
  <si>
    <t>sectorKey</t>
  </si>
  <si>
    <t>technology</t>
  </si>
  <si>
    <t>sectorDisp</t>
  </si>
  <si>
    <t>longBusinessSummary</t>
  </si>
  <si>
    <t>DHI Group, Inc. provides data, insights, and employment connections through specialized services for technology professionals and other select online communities in the United States. Its solutions include talent profiles; job postings; employer branding; and other services comprising virtual and live career events, sourcing services, and content and data services that provides tailored content to help professionals manage their careers and provide employers insight into recruiting strategies and trends. The company operates Dice that offers job postings of technology and non-technology companies for industries, such as positions for software engineers, big data professionals, systems administrators, database specialists, project managers, and various other technology and engineering professionals; and ClearanceJobs, an online career community, which matches security-cleared professionals with employers in a secure and private environment to fill the jobs that safeguard its nation. It serves small, mid-sized, and large direct employers; staffing companies; recruiting agencies; staffing and consulting firms; and marketing departments of companies, as well as direct hiring companies. The company offers its products and services primarily through its direct sales force and agency partner channel. The company was formerly known as Dice Holdings, Inc. and changed its name to DHI Group, Inc. in April 2015. DHI Group, Inc. was founded in 1990 and is headquartered in Centennial, Colorado.</t>
  </si>
  <si>
    <t>fullTimeEmployees</t>
  </si>
  <si>
    <t>companyOfficers</t>
  </si>
  <si>
    <t>[{'maxAge': 1, 'name': 'Mr. Art  Zeile', 'age': 59, 'title': 'President, CEO, Principal Accounting Officer &amp; Director', 'yearBorn': 1964, 'fiscalYear': 2023, 'totalPay': 1121514, 'exercisedValue': 0, 'unexercisedValue': 0}, {'maxAge': 1, 'name': 'Ms. Raime Leeby Muhle', 'age': 45, 'title': 'Chief Financial Officer', 'yearBorn': 1978, 'fiscalYear': 2023, 'totalPay': 605670, 'exercisedValue': 0, 'unexercisedValue': 0}, {'maxAge': 1, 'name': 'Mr. Paul  Farnsworth', 'age': 51, 'title': 'Chief Technology Officer', 'yearBorn': 1972, 'fiscalYear': 2023, 'totalPay': 563408, 'exercisedValue': 0, 'unexercisedValue': 0}, {'maxAge': 1, 'name': 'Ms. Pamela  Bilash', 'age': 64, 'title': 'Chief Human Resources Officer', 'yearBorn': 1959, 'fiscalYear': 2023, 'totalPay': 517079, 'exercisedValue': 0, 'unexercisedValue': 0}, {'maxAge': 1, 'name': 'Mr. Arie  Kanofsky', 'age': 54, 'title': 'Chief Revenue Officer', 'yearBorn': 1969, 'fiscalYear': 2023, 'totalPay': 815629, 'exercisedValue': 0, 'unexercisedValue': 0}, {'maxAge': 1, 'name': 'Mr. E. Jack Connolly', 'title': 'VP, General Counsel &amp; Corporate Secretary', 'fiscalYear': 2023, 'exercisedValue': 0, 'unexercisedValue': 0}, {'maxAge': 1, 'name': 'Ms. Amy  Heidersbach', 'age': 54, 'title': 'Chief Marketing Officer', 'yearBorn': 1969, 'fiscalYear': 2023, 'exercisedValue': 0, 'unexercisedValue': 0}, {'maxAge': 1, 'name': 'Mr. Evan H. Lesser', 'age': 52, 'title': 'President of ClearanceJobs',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</si>
  <si>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</si>
  <si>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</si>
  <si>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</si>
  <si>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</si>
  <si>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</si>
  <si>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</si>
  <si>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</si>
  <si>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</si>
  <si>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</si>
  <si>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</si>
  <si>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</si>
  <si>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</si>
  <si>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</si>
  <si>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</si>
  <si>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</si>
  <si>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</si>
  <si>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</si>
  <si>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</si>
  <si>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</si>
  <si>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</si>
  <si>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</si>
  <si>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</si>
  <si>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</si>
  <si>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</si>
  <si>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</si>
  <si>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</si>
  <si>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</si>
  <si>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</si>
  <si>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</si>
  <si>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</si>
  <si>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</si>
  <si>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</si>
  <si>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</si>
  <si>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</si>
  <si>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</si>
  <si>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</si>
  <si>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</si>
  <si>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</si>
  <si>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</si>
  <si>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</si>
  <si>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</si>
  <si>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</si>
  <si>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</si>
  <si>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</si>
  <si>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</si>
  <si>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</si>
  <si>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</si>
  <si>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</si>
  <si>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</si>
  <si>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</si>
  <si>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</si>
  <si>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</si>
  <si>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</si>
  <si>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</si>
  <si>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</si>
  <si>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</si>
  <si>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</si>
  <si>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</si>
  <si>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</si>
  <si>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</si>
  <si>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</si>
  <si>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</si>
  <si>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</si>
  <si>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</si>
  <si>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</si>
  <si>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</si>
  <si>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</si>
  <si>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</si>
  <si>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</si>
  <si>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</si>
  <si>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DHI Group, Inc.</t>
  </si>
  <si>
    <t>longName</t>
  </si>
  <si>
    <t>firstTradeDateEpochUtc</t>
  </si>
  <si>
    <t>timeZoneFullName</t>
  </si>
  <si>
    <t>America/New_York</t>
  </si>
  <si>
    <t>timeZoneShortName</t>
  </si>
  <si>
    <t>EST</t>
  </si>
  <si>
    <t>uuid</t>
  </si>
  <si>
    <t>6e2493b7-b22e-3778-9cf9-bbece8d5e2ad</t>
  </si>
  <si>
    <t>messageBoardId</t>
  </si>
  <si>
    <t>finmb_27845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</si>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</sst>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igrou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v>
      </c>
      <c r="C4" s="2"/>
      <c r="D4" s="2"/>
      <c r="E4" s="2"/>
      <c r="F4" s="2"/>
      <c r="G4" s="2"/>
      <c r="H4" s="2"/>
      <c r="I4" s="2"/>
      <c r="J4" s="2"/>
      <c r="K4" s="2"/>
      <c r="L4" s="2"/>
      <c r="M4" s="2"/>
      <c r="N4" s="2"/>
      <c r="O4" s="2"/>
      <c r="P4" s="2"/>
      <c r="Q4" s="2"/>
      <c r="R4" s="2"/>
      <c r="S4" s="2"/>
      <c r="T4" s="2"/>
      <c r="U4" s="2"/>
      <c r="V4" s="2"/>
      <c r="W4" s="2"/>
      <c r="X4" s="2"/>
      <c r="Y4" s="2"/>
      <c r="Z4" s="2"/>
    </row>
    <row r="5">
      <c r="A5" s="1" t="s">
        <v>7</v>
      </c>
      <c r="B5" s="1">
        <v>0.5823639434316341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1.01497824E8</v>
      </c>
      <c r="C8" s="2"/>
      <c r="D8" s="2"/>
      <c r="E8" s="2"/>
      <c r="F8" s="2"/>
      <c r="G8" s="2"/>
      <c r="H8" s="2"/>
      <c r="I8" s="2"/>
      <c r="J8" s="2"/>
      <c r="K8" s="2"/>
      <c r="L8" s="2"/>
      <c r="M8" s="2"/>
      <c r="N8" s="2"/>
      <c r="O8" s="2"/>
      <c r="P8" s="2"/>
      <c r="Q8" s="2"/>
      <c r="R8" s="2"/>
      <c r="S8" s="2"/>
      <c r="T8" s="2"/>
      <c r="U8" s="2"/>
      <c r="V8" s="2"/>
      <c r="W8" s="2"/>
      <c r="X8" s="2"/>
      <c r="Y8" s="2"/>
      <c r="Z8" s="2"/>
    </row>
    <row r="9">
      <c r="A9" s="1" t="s">
        <v>13</v>
      </c>
      <c r="B9" s="1">
        <v>2.414</v>
      </c>
      <c r="C9" s="2"/>
      <c r="D9" s="2"/>
      <c r="E9" s="2"/>
      <c r="F9" s="2"/>
      <c r="G9" s="2"/>
      <c r="H9" s="2"/>
      <c r="I9" s="2"/>
      <c r="J9" s="2"/>
      <c r="K9" s="2"/>
      <c r="L9" s="2"/>
      <c r="M9" s="2"/>
      <c r="N9" s="2"/>
      <c r="O9" s="2"/>
      <c r="P9" s="2"/>
      <c r="Q9" s="2"/>
      <c r="R9" s="2"/>
      <c r="S9" s="2"/>
      <c r="T9" s="2"/>
      <c r="U9" s="2"/>
      <c r="V9" s="2"/>
      <c r="W9" s="2"/>
      <c r="X9" s="2"/>
      <c r="Y9" s="2"/>
      <c r="Z9" s="2"/>
    </row>
    <row r="10">
      <c r="A10" s="1" t="s">
        <v>14</v>
      </c>
      <c r="B10" s="1">
        <v>105.0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-10.0</v>
      </c>
      <c r="D2" s="1">
        <v>-5.0</v>
      </c>
      <c r="E2" s="1">
        <v>15.0</v>
      </c>
      <c r="F2" s="1">
        <v>7.0</v>
      </c>
      <c r="G2" s="1">
        <v>12.0</v>
      </c>
      <c r="H2" s="1">
        <v>-30.0</v>
      </c>
      <c r="I2" s="1">
        <v>-29.0</v>
      </c>
      <c r="J2" s="1">
        <v>4.0</v>
      </c>
      <c r="K2" s="1">
        <v>3.0</v>
      </c>
      <c r="L2" s="2"/>
      <c r="M2" s="2"/>
      <c r="N2" s="2"/>
      <c r="O2" s="2"/>
      <c r="P2" s="2"/>
      <c r="Q2" s="2"/>
      <c r="R2" s="2"/>
      <c r="S2" s="2"/>
      <c r="T2" s="2"/>
      <c r="U2" s="2"/>
      <c r="V2" s="2"/>
      <c r="W2" s="2"/>
      <c r="X2" s="2"/>
      <c r="Y2" s="2"/>
      <c r="Z2" s="2"/>
    </row>
    <row r="3">
      <c r="A3" s="1" t="s">
        <v>27</v>
      </c>
      <c r="B3" s="1">
        <v>10.0</v>
      </c>
      <c r="C3" s="1">
        <v>9.0</v>
      </c>
      <c r="D3" s="1">
        <v>9.0</v>
      </c>
      <c r="E3" s="1">
        <v>9.0</v>
      </c>
      <c r="F3" s="1">
        <v>9.0</v>
      </c>
      <c r="G3" s="1">
        <v>9.0</v>
      </c>
      <c r="H3" s="1">
        <v>12.0</v>
      </c>
      <c r="I3" s="1">
        <v>17.0</v>
      </c>
      <c r="J3" s="1">
        <v>17.0</v>
      </c>
      <c r="K3" s="1">
        <v>16.0</v>
      </c>
      <c r="L3" s="2"/>
      <c r="M3" s="2"/>
      <c r="N3" s="2"/>
      <c r="O3" s="2"/>
      <c r="P3" s="2"/>
      <c r="Q3" s="2"/>
      <c r="R3" s="2"/>
      <c r="S3" s="2"/>
      <c r="T3" s="2"/>
      <c r="U3" s="2"/>
      <c r="V3" s="2"/>
      <c r="W3" s="2"/>
      <c r="X3" s="2"/>
      <c r="Y3" s="2"/>
      <c r="Z3" s="2"/>
    </row>
    <row r="4">
      <c r="A4" s="1" t="s">
        <v>28</v>
      </c>
      <c r="B4" s="1">
        <v>16.0</v>
      </c>
      <c r="C4" s="1">
        <v>13.0</v>
      </c>
      <c r="D4" s="1">
        <v>6.0</v>
      </c>
      <c r="E4" s="1">
        <v>2.0</v>
      </c>
      <c r="F4" s="1">
        <v>48.0</v>
      </c>
      <c r="G4" s="1">
        <v>0.0</v>
      </c>
      <c r="H4" s="1">
        <v>0.0</v>
      </c>
      <c r="I4" s="1">
        <v>0.0</v>
      </c>
      <c r="J4" s="1">
        <v>0.0</v>
      </c>
      <c r="K4" s="1">
        <v>0.0</v>
      </c>
      <c r="L4" s="2"/>
      <c r="M4" s="2"/>
      <c r="N4" s="2"/>
      <c r="O4" s="2"/>
      <c r="P4" s="2"/>
      <c r="Q4" s="2"/>
      <c r="R4" s="2"/>
      <c r="S4" s="2"/>
      <c r="T4" s="2"/>
      <c r="U4" s="2"/>
      <c r="V4" s="2"/>
      <c r="W4" s="2"/>
      <c r="X4" s="2"/>
      <c r="Y4" s="2"/>
      <c r="Z4" s="2"/>
    </row>
    <row r="5">
      <c r="A5" s="1" t="s">
        <v>29</v>
      </c>
      <c r="B5" s="1">
        <v>27.0</v>
      </c>
      <c r="C5" s="1">
        <v>23.0</v>
      </c>
      <c r="D5" s="1">
        <v>16.0</v>
      </c>
      <c r="E5" s="1">
        <v>11.0</v>
      </c>
      <c r="F5" s="1">
        <v>9.0</v>
      </c>
      <c r="G5" s="1">
        <v>9.0</v>
      </c>
      <c r="H5" s="1">
        <v>12.0</v>
      </c>
      <c r="I5" s="1">
        <v>17.0</v>
      </c>
      <c r="J5" s="1">
        <v>17.0</v>
      </c>
      <c r="K5" s="1">
        <v>16.0</v>
      </c>
      <c r="L5" s="2"/>
      <c r="M5" s="2"/>
      <c r="N5" s="2"/>
      <c r="O5" s="2"/>
      <c r="P5" s="2"/>
      <c r="Q5" s="2"/>
      <c r="R5" s="2"/>
      <c r="S5" s="2"/>
      <c r="T5" s="2"/>
      <c r="U5" s="2"/>
      <c r="V5" s="2"/>
      <c r="W5" s="2"/>
      <c r="X5" s="2"/>
      <c r="Y5" s="2"/>
      <c r="Z5" s="2"/>
    </row>
    <row r="6">
      <c r="A6" s="1" t="s">
        <v>30</v>
      </c>
      <c r="B6" s="1">
        <v>36.0</v>
      </c>
      <c r="C6" s="1">
        <v>40.0</v>
      </c>
      <c r="D6" s="1">
        <v>32.0</v>
      </c>
      <c r="E6" s="1">
        <v>69.0</v>
      </c>
      <c r="F6" s="1">
        <v>34.0</v>
      </c>
      <c r="G6" s="1">
        <v>14.0</v>
      </c>
      <c r="H6" s="1">
        <v>14.0</v>
      </c>
      <c r="I6" s="1">
        <v>14.0</v>
      </c>
      <c r="J6" s="1">
        <v>14.0</v>
      </c>
      <c r="K6" s="1">
        <v>14.0</v>
      </c>
      <c r="L6" s="2"/>
      <c r="M6" s="2"/>
      <c r="N6" s="2"/>
      <c r="O6" s="2"/>
      <c r="P6" s="2"/>
      <c r="Q6" s="2"/>
      <c r="R6" s="2"/>
      <c r="S6" s="2"/>
      <c r="T6" s="2"/>
      <c r="U6" s="2"/>
      <c r="V6" s="2"/>
      <c r="W6" s="2"/>
      <c r="X6" s="2"/>
      <c r="Y6" s="2"/>
      <c r="Z6" s="2"/>
    </row>
    <row r="7">
      <c r="A7" s="1" t="s">
        <v>31</v>
      </c>
      <c r="B7" s="1">
        <v>2.0</v>
      </c>
      <c r="C7" s="1">
        <v>0.0</v>
      </c>
      <c r="D7" s="1">
        <v>63.0</v>
      </c>
      <c r="E7" s="1">
        <v>-6.0</v>
      </c>
      <c r="F7" s="1">
        <v>-3.0</v>
      </c>
      <c r="G7" s="1">
        <v>53.0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1.0</v>
      </c>
      <c r="I8" s="1">
        <v>-1.0</v>
      </c>
      <c r="J8" s="1">
        <v>1.0</v>
      </c>
      <c r="K8" s="1">
        <v>-31.0</v>
      </c>
      <c r="L8" s="2"/>
      <c r="M8" s="2"/>
      <c r="N8" s="2"/>
      <c r="O8" s="2"/>
      <c r="P8" s="2"/>
      <c r="Q8" s="2"/>
      <c r="R8" s="2"/>
      <c r="S8" s="2"/>
      <c r="T8" s="2"/>
      <c r="U8" s="2"/>
      <c r="V8" s="2"/>
      <c r="W8" s="2"/>
      <c r="X8" s="2"/>
      <c r="Y8" s="2"/>
      <c r="Z8" s="2"/>
    </row>
    <row r="9">
      <c r="A9" s="1" t="s">
        <v>33</v>
      </c>
      <c r="B9" s="1">
        <v>0.0</v>
      </c>
      <c r="C9" s="1">
        <v>34.0</v>
      </c>
      <c r="D9" s="1">
        <v>24.0</v>
      </c>
      <c r="E9" s="1">
        <v>2.0</v>
      </c>
      <c r="F9" s="1">
        <v>0.0</v>
      </c>
      <c r="G9" s="1">
        <v>0.0</v>
      </c>
      <c r="H9" s="1">
        <v>38.0</v>
      </c>
      <c r="I9" s="1">
        <v>1.0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-19.0</v>
      </c>
      <c r="J10" s="1">
        <v>-1.0</v>
      </c>
      <c r="K10" s="1">
        <v>-50.0</v>
      </c>
      <c r="L10" s="2"/>
      <c r="M10" s="2"/>
      <c r="N10" s="2"/>
      <c r="O10" s="2"/>
      <c r="P10" s="2"/>
      <c r="Q10" s="2"/>
      <c r="R10" s="2"/>
      <c r="S10" s="2"/>
      <c r="T10" s="2"/>
      <c r="U10" s="2"/>
      <c r="V10" s="2"/>
      <c r="W10" s="2"/>
      <c r="X10" s="2"/>
      <c r="Y10" s="2"/>
      <c r="Z10" s="2"/>
    </row>
    <row r="11">
      <c r="A11" s="1" t="s">
        <v>35</v>
      </c>
      <c r="B11" s="1">
        <v>7.0</v>
      </c>
      <c r="C11" s="1">
        <v>10.0</v>
      </c>
      <c r="D11" s="1">
        <v>11.0</v>
      </c>
      <c r="E11" s="1">
        <v>8.0</v>
      </c>
      <c r="F11" s="1">
        <v>6.0</v>
      </c>
      <c r="G11" s="1">
        <v>5.0</v>
      </c>
      <c r="H11" s="1">
        <v>6.0</v>
      </c>
      <c r="I11" s="1">
        <v>8.0</v>
      </c>
      <c r="J11" s="1">
        <v>9.0</v>
      </c>
      <c r="K11" s="1">
        <v>9.0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30.0</v>
      </c>
      <c r="J12" s="1">
        <v>0.0</v>
      </c>
      <c r="K12" s="1">
        <v>0.0</v>
      </c>
      <c r="L12" s="2"/>
      <c r="M12" s="2"/>
      <c r="N12" s="2"/>
      <c r="O12" s="2"/>
      <c r="P12" s="2"/>
      <c r="Q12" s="2"/>
      <c r="R12" s="2"/>
      <c r="S12" s="2"/>
      <c r="T12" s="2"/>
      <c r="U12" s="2"/>
      <c r="V12" s="2"/>
      <c r="W12" s="2"/>
      <c r="X12" s="2"/>
      <c r="Y12" s="2"/>
      <c r="Z12" s="2"/>
    </row>
    <row r="13">
      <c r="A13" s="1" t="s">
        <v>37</v>
      </c>
      <c r="B13" s="1">
        <v>-2.0</v>
      </c>
      <c r="C13" s="1">
        <v>-94.0</v>
      </c>
      <c r="D13" s="1">
        <v>-4.0</v>
      </c>
      <c r="E13" s="1">
        <v>55.0</v>
      </c>
      <c r="F13" s="1">
        <v>1.0</v>
      </c>
      <c r="G13" s="1">
        <v>2.0</v>
      </c>
      <c r="H13" s="1">
        <v>-3.0</v>
      </c>
      <c r="I13" s="1">
        <v>-72.0</v>
      </c>
      <c r="J13" s="1">
        <v>-3.0</v>
      </c>
      <c r="K13" s="1">
        <v>-3.0</v>
      </c>
      <c r="L13" s="2"/>
      <c r="M13" s="2"/>
      <c r="N13" s="2"/>
      <c r="O13" s="2"/>
      <c r="P13" s="2"/>
      <c r="Q13" s="2"/>
      <c r="R13" s="2"/>
      <c r="S13" s="2"/>
      <c r="T13" s="2"/>
      <c r="U13" s="2"/>
      <c r="V13" s="2"/>
      <c r="W13" s="2"/>
      <c r="X13" s="2"/>
      <c r="Y13" s="2"/>
      <c r="Z13" s="2"/>
    </row>
    <row r="14">
      <c r="A14" s="1" t="s">
        <v>38</v>
      </c>
      <c r="B14" s="1">
        <v>-9.0</v>
      </c>
      <c r="C14" s="1">
        <v>-2.0</v>
      </c>
      <c r="D14" s="1">
        <v>2.0</v>
      </c>
      <c r="E14" s="1">
        <v>1.0</v>
      </c>
      <c r="F14" s="1">
        <v>11.0</v>
      </c>
      <c r="G14" s="1">
        <v>1.0</v>
      </c>
      <c r="H14" s="1">
        <v>85.0</v>
      </c>
      <c r="I14" s="1">
        <v>-1.0</v>
      </c>
      <c r="J14" s="1">
        <v>-2.0</v>
      </c>
      <c r="K14" s="1">
        <v>-1.0</v>
      </c>
      <c r="L14" s="2"/>
      <c r="M14" s="2"/>
      <c r="N14" s="2"/>
      <c r="O14" s="2"/>
      <c r="P14" s="2"/>
      <c r="Q14" s="2"/>
      <c r="R14" s="2"/>
      <c r="S14" s="2"/>
      <c r="T14" s="2"/>
      <c r="U14" s="2"/>
      <c r="V14" s="2"/>
      <c r="W14" s="2"/>
      <c r="X14" s="2"/>
      <c r="Y14" s="2"/>
      <c r="Z14" s="2"/>
    </row>
    <row r="15">
      <c r="A15" s="1" t="s">
        <v>39</v>
      </c>
      <c r="B15" s="1">
        <v>-1.0</v>
      </c>
      <c r="C15" s="1">
        <v>-1.0</v>
      </c>
      <c r="D15" s="1">
        <v>-2.0</v>
      </c>
      <c r="E15" s="1">
        <v>1.0</v>
      </c>
      <c r="F15" s="1">
        <v>1.0</v>
      </c>
      <c r="G15" s="1">
        <v>-5.0</v>
      </c>
      <c r="H15" s="1">
        <v>13.0</v>
      </c>
      <c r="I15" s="1">
        <v>-1.0</v>
      </c>
      <c r="J15" s="1">
        <v>7.0</v>
      </c>
      <c r="K15" s="1">
        <v>-7.0</v>
      </c>
      <c r="L15" s="2"/>
      <c r="M15" s="2"/>
      <c r="N15" s="2"/>
      <c r="O15" s="2"/>
      <c r="P15" s="2"/>
      <c r="Q15" s="2"/>
      <c r="R15" s="2"/>
      <c r="S15" s="2"/>
      <c r="T15" s="2"/>
      <c r="U15" s="2"/>
      <c r="V15" s="2"/>
      <c r="W15" s="2"/>
      <c r="X15" s="2"/>
      <c r="Y15" s="2"/>
      <c r="Z15" s="2"/>
    </row>
    <row r="16">
      <c r="A16" s="1" t="s">
        <v>40</v>
      </c>
      <c r="B16" s="1">
        <v>8.0</v>
      </c>
      <c r="C16" s="1">
        <v>-57.0</v>
      </c>
      <c r="D16" s="1">
        <v>2.0</v>
      </c>
      <c r="E16" s="1">
        <v>71.0</v>
      </c>
      <c r="F16" s="1">
        <v>-18.0</v>
      </c>
      <c r="G16" s="1">
        <v>-4.0</v>
      </c>
      <c r="H16" s="1">
        <v>-8.0</v>
      </c>
      <c r="I16" s="1">
        <v>10.0</v>
      </c>
      <c r="J16" s="1">
        <v>4.0</v>
      </c>
      <c r="K16" s="1">
        <v>-89.0</v>
      </c>
      <c r="L16" s="2"/>
      <c r="M16" s="2"/>
      <c r="N16" s="2"/>
      <c r="O16" s="2"/>
      <c r="P16" s="2"/>
      <c r="Q16" s="2"/>
      <c r="R16" s="2"/>
      <c r="S16" s="2"/>
      <c r="T16" s="2"/>
      <c r="U16" s="2"/>
      <c r="V16" s="2"/>
      <c r="W16" s="2"/>
      <c r="X16" s="2"/>
      <c r="Y16" s="2"/>
      <c r="Z16" s="2"/>
    </row>
    <row r="17">
      <c r="A17" s="1" t="s">
        <v>41</v>
      </c>
      <c r="B17" s="1">
        <v>-1.0</v>
      </c>
      <c r="C17" s="1">
        <v>5.0</v>
      </c>
      <c r="D17" s="1">
        <v>-48.0</v>
      </c>
      <c r="E17" s="1">
        <v>-2.0</v>
      </c>
      <c r="F17" s="1">
        <v>-97.0</v>
      </c>
      <c r="G17" s="1">
        <v>-33.0</v>
      </c>
      <c r="H17" s="1">
        <v>48.0</v>
      </c>
      <c r="I17" s="1">
        <v>26.0</v>
      </c>
      <c r="J17" s="1">
        <v>38.0</v>
      </c>
      <c r="K17" s="1">
        <v>-25.0</v>
      </c>
      <c r="L17" s="2"/>
      <c r="M17" s="2"/>
      <c r="N17" s="2"/>
      <c r="O17" s="2"/>
      <c r="P17" s="2"/>
      <c r="Q17" s="2"/>
      <c r="R17" s="2"/>
      <c r="S17" s="2"/>
      <c r="T17" s="2"/>
      <c r="U17" s="2"/>
      <c r="V17" s="2"/>
      <c r="W17" s="2"/>
      <c r="X17" s="2"/>
      <c r="Y17" s="2"/>
      <c r="Z17" s="2"/>
    </row>
    <row r="18">
      <c r="A18" s="1" t="s">
        <v>42</v>
      </c>
      <c r="B18" s="1">
        <v>-74.0</v>
      </c>
      <c r="C18" s="1">
        <v>1.0</v>
      </c>
      <c r="D18" s="1">
        <v>-41.0</v>
      </c>
      <c r="E18" s="1">
        <v>-1.0</v>
      </c>
      <c r="F18" s="1">
        <v>-96.0</v>
      </c>
      <c r="G18" s="1">
        <v>48.0</v>
      </c>
      <c r="H18" s="1">
        <v>-34.0</v>
      </c>
      <c r="I18" s="1">
        <v>-4.0</v>
      </c>
      <c r="J18" s="1">
        <v>-2.0</v>
      </c>
      <c r="K18" s="1">
        <v>4.0</v>
      </c>
      <c r="L18" s="2"/>
      <c r="M18" s="2"/>
      <c r="N18" s="2"/>
      <c r="O18" s="2"/>
      <c r="P18" s="2"/>
      <c r="Q18" s="2"/>
      <c r="R18" s="2"/>
      <c r="S18" s="2"/>
      <c r="T18" s="2"/>
      <c r="U18" s="2"/>
      <c r="V18" s="2"/>
      <c r="W18" s="2"/>
      <c r="X18" s="2"/>
      <c r="Y18" s="2"/>
      <c r="Z18" s="2"/>
    </row>
    <row r="19">
      <c r="A19" s="1" t="s">
        <v>43</v>
      </c>
      <c r="B19" s="1">
        <v>55.0</v>
      </c>
      <c r="C19" s="1">
        <v>60.0</v>
      </c>
      <c r="D19" s="1">
        <v>44.0</v>
      </c>
      <c r="E19" s="1">
        <v>34.0</v>
      </c>
      <c r="F19" s="1">
        <v>14.0</v>
      </c>
      <c r="G19" s="1">
        <v>22.0</v>
      </c>
      <c r="H19" s="1">
        <v>18.0</v>
      </c>
      <c r="I19" s="1">
        <v>28.0</v>
      </c>
      <c r="J19" s="1">
        <v>36.0</v>
      </c>
      <c r="K19" s="1">
        <v>21.0</v>
      </c>
      <c r="L19" s="2"/>
      <c r="M19" s="2"/>
      <c r="N19" s="2"/>
      <c r="O19" s="2"/>
      <c r="P19" s="2"/>
      <c r="Q19" s="2"/>
      <c r="R19" s="2"/>
      <c r="S19" s="2"/>
      <c r="T19" s="2"/>
      <c r="U19" s="2"/>
      <c r="V19" s="2"/>
      <c r="W19" s="2"/>
      <c r="X19" s="2"/>
      <c r="Y19" s="2"/>
      <c r="Z19" s="2"/>
    </row>
    <row r="20">
      <c r="A20" s="1" t="s">
        <v>44</v>
      </c>
      <c r="B20" s="1">
        <v>-8.0</v>
      </c>
      <c r="C20" s="1">
        <v>-9.0</v>
      </c>
      <c r="D20" s="1">
        <v>-11.0</v>
      </c>
      <c r="E20" s="1">
        <v>-13.0</v>
      </c>
      <c r="F20" s="1">
        <v>-10.0</v>
      </c>
      <c r="G20" s="1">
        <v>-14.0</v>
      </c>
      <c r="H20" s="1">
        <v>-16.0</v>
      </c>
      <c r="I20" s="1">
        <v>-14.0</v>
      </c>
      <c r="J20" s="1">
        <v>-17.0</v>
      </c>
      <c r="K20" s="1">
        <v>-20.0</v>
      </c>
      <c r="L20" s="2"/>
      <c r="M20" s="2"/>
      <c r="N20" s="2"/>
      <c r="O20" s="2"/>
      <c r="P20" s="2"/>
      <c r="Q20" s="2"/>
      <c r="R20" s="2"/>
      <c r="S20" s="2"/>
      <c r="T20" s="2"/>
      <c r="U20" s="2"/>
      <c r="V20" s="2"/>
      <c r="W20" s="2"/>
      <c r="X20" s="2"/>
      <c r="Y20" s="2"/>
      <c r="Z20" s="2"/>
    </row>
    <row r="21" ht="15.75" customHeight="1">
      <c r="A21" s="1" t="s">
        <v>45</v>
      </c>
      <c r="B21" s="1">
        <v>-27.0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2.0</v>
      </c>
      <c r="E22" s="1">
        <v>12.0</v>
      </c>
      <c r="F22" s="1">
        <v>17.0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-50.0</v>
      </c>
      <c r="F23" s="1">
        <v>0.0</v>
      </c>
      <c r="G23" s="1">
        <v>0.0</v>
      </c>
      <c r="H23" s="1">
        <v>20.0</v>
      </c>
      <c r="I23" s="1">
        <v>-1.0</v>
      </c>
      <c r="J23" s="1">
        <v>32.0</v>
      </c>
      <c r="K23" s="1">
        <v>4.0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-3.0</v>
      </c>
      <c r="J24" s="1">
        <v>0.0</v>
      </c>
      <c r="K24" s="1">
        <v>0.0</v>
      </c>
      <c r="L24" s="2"/>
      <c r="M24" s="2"/>
      <c r="N24" s="2"/>
      <c r="O24" s="2"/>
      <c r="P24" s="2"/>
      <c r="Q24" s="2"/>
      <c r="R24" s="2"/>
      <c r="S24" s="2"/>
      <c r="T24" s="2"/>
      <c r="U24" s="2"/>
      <c r="V24" s="2"/>
      <c r="W24" s="2"/>
      <c r="X24" s="2"/>
      <c r="Y24" s="2"/>
      <c r="Z24" s="2"/>
    </row>
    <row r="25" ht="15.75" customHeight="1">
      <c r="A25" s="1" t="s">
        <v>49</v>
      </c>
      <c r="B25" s="1">
        <v>-35.0</v>
      </c>
      <c r="C25" s="1">
        <v>-9.0</v>
      </c>
      <c r="D25" s="1">
        <v>-10.0</v>
      </c>
      <c r="E25" s="1">
        <v>-77.0</v>
      </c>
      <c r="F25" s="1">
        <v>7.0</v>
      </c>
      <c r="G25" s="1">
        <v>-11.0</v>
      </c>
      <c r="H25" s="1">
        <v>-15.0</v>
      </c>
      <c r="I25" s="1">
        <v>-19.0</v>
      </c>
      <c r="J25" s="1">
        <v>-17.0</v>
      </c>
      <c r="K25" s="1">
        <v>-15.0</v>
      </c>
      <c r="L25" s="2"/>
      <c r="M25" s="2"/>
      <c r="N25" s="2"/>
      <c r="O25" s="2"/>
      <c r="P25" s="2"/>
      <c r="Q25" s="2"/>
      <c r="R25" s="2"/>
      <c r="S25" s="2"/>
      <c r="T25" s="2"/>
      <c r="U25" s="2"/>
      <c r="V25" s="2"/>
      <c r="W25" s="2"/>
      <c r="X25" s="2"/>
      <c r="Y25" s="2"/>
      <c r="Z25" s="2"/>
    </row>
    <row r="26" ht="15.75" customHeight="1">
      <c r="A26" s="1" t="s">
        <v>50</v>
      </c>
      <c r="B26" s="1">
        <v>29.0</v>
      </c>
      <c r="C26" s="1">
        <v>129.0</v>
      </c>
      <c r="D26" s="1">
        <v>27.0</v>
      </c>
      <c r="E26" s="1">
        <v>0.0</v>
      </c>
      <c r="F26" s="1">
        <v>7.0</v>
      </c>
      <c r="G26" s="1">
        <v>20.0</v>
      </c>
      <c r="H26" s="1">
        <v>36.0</v>
      </c>
      <c r="I26" s="1">
        <v>14.0</v>
      </c>
      <c r="J26" s="1">
        <v>18.0</v>
      </c>
      <c r="K26" s="1">
        <v>33.0</v>
      </c>
      <c r="L26" s="2"/>
      <c r="M26" s="2"/>
      <c r="N26" s="2"/>
      <c r="O26" s="2"/>
      <c r="P26" s="2"/>
      <c r="Q26" s="2"/>
      <c r="R26" s="2"/>
      <c r="S26" s="2"/>
      <c r="T26" s="2"/>
      <c r="U26" s="2"/>
      <c r="V26" s="2"/>
      <c r="W26" s="2"/>
      <c r="X26" s="2"/>
      <c r="Y26" s="2"/>
      <c r="Z26" s="2"/>
    </row>
    <row r="27" ht="15.75" customHeight="1">
      <c r="A27" s="1" t="s">
        <v>51</v>
      </c>
      <c r="B27" s="1">
        <v>29.0</v>
      </c>
      <c r="C27" s="1">
        <v>129.0</v>
      </c>
      <c r="D27" s="1">
        <v>27.0</v>
      </c>
      <c r="E27" s="1">
        <v>0.0</v>
      </c>
      <c r="F27" s="1">
        <v>7.0</v>
      </c>
      <c r="G27" s="1">
        <v>20.0</v>
      </c>
      <c r="H27" s="1">
        <v>36.0</v>
      </c>
      <c r="I27" s="1">
        <v>14.0</v>
      </c>
      <c r="J27" s="1">
        <v>18.0</v>
      </c>
      <c r="K27" s="1">
        <v>33.0</v>
      </c>
      <c r="L27" s="2"/>
      <c r="M27" s="2"/>
      <c r="N27" s="2"/>
      <c r="O27" s="2"/>
      <c r="P27" s="2"/>
      <c r="Q27" s="2"/>
      <c r="R27" s="2"/>
      <c r="S27" s="2"/>
      <c r="T27" s="2"/>
      <c r="U27" s="2"/>
      <c r="V27" s="2"/>
      <c r="W27" s="2"/>
      <c r="X27" s="2"/>
      <c r="Y27" s="2"/>
      <c r="Z27" s="2"/>
    </row>
    <row r="28" ht="15.75" customHeight="1">
      <c r="A28" s="1" t="s">
        <v>52</v>
      </c>
      <c r="B28" s="1">
        <v>-37.0</v>
      </c>
      <c r="C28" s="1">
        <v>-138.0</v>
      </c>
      <c r="D28" s="1">
        <v>-42.0</v>
      </c>
      <c r="E28" s="1">
        <v>-44.0</v>
      </c>
      <c r="F28" s="1">
        <v>-31.0</v>
      </c>
      <c r="G28" s="1">
        <v>-28.0</v>
      </c>
      <c r="H28" s="1">
        <v>-26.0</v>
      </c>
      <c r="I28" s="1">
        <v>-11.0</v>
      </c>
      <c r="J28" s="1">
        <v>-11.0</v>
      </c>
      <c r="K28" s="1">
        <v>-25.0</v>
      </c>
      <c r="L28" s="2"/>
      <c r="M28" s="2"/>
      <c r="N28" s="2"/>
      <c r="O28" s="2"/>
      <c r="P28" s="2"/>
      <c r="Q28" s="2"/>
      <c r="R28" s="2"/>
      <c r="S28" s="2"/>
      <c r="T28" s="2"/>
      <c r="U28" s="2"/>
      <c r="V28" s="2"/>
      <c r="W28" s="2"/>
      <c r="X28" s="2"/>
      <c r="Y28" s="2"/>
      <c r="Z28" s="2"/>
    </row>
    <row r="29" ht="15.75" customHeight="1">
      <c r="A29" s="1" t="s">
        <v>53</v>
      </c>
      <c r="B29" s="1">
        <v>-37.0</v>
      </c>
      <c r="C29" s="1">
        <v>-138.0</v>
      </c>
      <c r="D29" s="1">
        <v>-42.0</v>
      </c>
      <c r="E29" s="1">
        <v>-44.0</v>
      </c>
      <c r="F29" s="1">
        <v>-31.0</v>
      </c>
      <c r="G29" s="1">
        <v>-28.0</v>
      </c>
      <c r="H29" s="1">
        <v>-26.0</v>
      </c>
      <c r="I29" s="1">
        <v>-11.0</v>
      </c>
      <c r="J29" s="1">
        <v>-11.0</v>
      </c>
      <c r="K29" s="1">
        <v>-25.0</v>
      </c>
      <c r="L29" s="2"/>
      <c r="M29" s="2"/>
      <c r="N29" s="2"/>
      <c r="O29" s="2"/>
      <c r="P29" s="2"/>
      <c r="Q29" s="2"/>
      <c r="R29" s="2"/>
      <c r="S29" s="2"/>
      <c r="T29" s="2"/>
      <c r="U29" s="2"/>
      <c r="V29" s="2"/>
      <c r="W29" s="2"/>
      <c r="X29" s="2"/>
      <c r="Y29" s="2"/>
      <c r="Z29" s="2"/>
    </row>
    <row r="30" ht="15.75" customHeight="1">
      <c r="A30" s="1" t="s">
        <v>54</v>
      </c>
      <c r="B30" s="1">
        <v>14.0</v>
      </c>
      <c r="C30" s="1">
        <v>7.0</v>
      </c>
      <c r="D30" s="1">
        <v>2.0</v>
      </c>
      <c r="E30" s="1">
        <v>40.0</v>
      </c>
      <c r="F30" s="1">
        <v>0.0</v>
      </c>
      <c r="G30" s="1">
        <v>0.0</v>
      </c>
      <c r="H30" s="1">
        <v>0.0</v>
      </c>
      <c r="I30" s="1">
        <v>0.0</v>
      </c>
      <c r="J30" s="1">
        <v>28.0</v>
      </c>
      <c r="K30" s="1">
        <v>29.0</v>
      </c>
      <c r="L30" s="2"/>
      <c r="M30" s="2"/>
      <c r="N30" s="2"/>
      <c r="O30" s="2"/>
      <c r="P30" s="2"/>
      <c r="Q30" s="2"/>
      <c r="R30" s="2"/>
      <c r="S30" s="2"/>
      <c r="T30" s="2"/>
      <c r="U30" s="2"/>
      <c r="V30" s="2"/>
      <c r="W30" s="2"/>
      <c r="X30" s="2"/>
      <c r="Y30" s="2"/>
      <c r="Z30" s="2"/>
    </row>
    <row r="31" ht="15.75" customHeight="1">
      <c r="A31" s="1" t="s">
        <v>55</v>
      </c>
      <c r="B31" s="1">
        <v>-34.0</v>
      </c>
      <c r="C31" s="1">
        <v>-40.0</v>
      </c>
      <c r="D31" s="1">
        <v>-32.0</v>
      </c>
      <c r="E31" s="1">
        <v>-1.0</v>
      </c>
      <c r="F31" s="1">
        <v>-2.0</v>
      </c>
      <c r="G31" s="1">
        <v>-4.0</v>
      </c>
      <c r="H31" s="1">
        <v>-10.0</v>
      </c>
      <c r="I31" s="1">
        <v>-18.0</v>
      </c>
      <c r="J31" s="1">
        <v>-23.0</v>
      </c>
      <c r="K31" s="1">
        <v>-13.0</v>
      </c>
      <c r="L31" s="2"/>
      <c r="M31" s="2"/>
      <c r="N31" s="2"/>
      <c r="O31" s="2"/>
      <c r="P31" s="2"/>
      <c r="Q31" s="2"/>
      <c r="R31" s="2"/>
      <c r="S31" s="2"/>
      <c r="T31" s="2"/>
      <c r="U31" s="2"/>
      <c r="V31" s="2"/>
      <c r="W31" s="2"/>
      <c r="X31" s="2"/>
      <c r="Y31" s="2"/>
      <c r="Z31" s="2"/>
    </row>
    <row r="32" ht="15.75" customHeight="1">
      <c r="A32" s="1" t="s">
        <v>56</v>
      </c>
      <c r="B32" s="1">
        <v>-2.0</v>
      </c>
      <c r="C32" s="1">
        <v>-2.0</v>
      </c>
      <c r="D32" s="1">
        <v>42.0</v>
      </c>
      <c r="E32" s="1">
        <v>0.0</v>
      </c>
      <c r="F32" s="1">
        <v>-50.0</v>
      </c>
      <c r="G32" s="1">
        <v>0.0</v>
      </c>
      <c r="H32" s="1">
        <v>0.0</v>
      </c>
      <c r="I32" s="1">
        <v>0.0</v>
      </c>
      <c r="J32" s="1">
        <v>-51.0</v>
      </c>
      <c r="K32" s="1">
        <v>0.0</v>
      </c>
      <c r="L32" s="2"/>
      <c r="M32" s="2"/>
      <c r="N32" s="2"/>
      <c r="O32" s="2"/>
      <c r="P32" s="2"/>
      <c r="Q32" s="2"/>
      <c r="R32" s="2"/>
      <c r="S32" s="2"/>
      <c r="T32" s="2"/>
      <c r="U32" s="2"/>
      <c r="V32" s="2"/>
      <c r="W32" s="2"/>
      <c r="X32" s="2"/>
      <c r="Y32" s="2"/>
      <c r="Z32" s="2"/>
    </row>
    <row r="33" ht="15.75" customHeight="1">
      <c r="A33" s="1" t="s">
        <v>57</v>
      </c>
      <c r="B33" s="1">
        <v>-31.0</v>
      </c>
      <c r="C33" s="1">
        <v>-44.0</v>
      </c>
      <c r="D33" s="1">
        <v>-44.0</v>
      </c>
      <c r="E33" s="1">
        <v>-44.0</v>
      </c>
      <c r="F33" s="1">
        <v>-27.0</v>
      </c>
      <c r="G33" s="1">
        <v>-12.0</v>
      </c>
      <c r="H33" s="1">
        <v>-54.0</v>
      </c>
      <c r="I33" s="1">
        <v>-15.0</v>
      </c>
      <c r="J33" s="1">
        <v>-16.0</v>
      </c>
      <c r="K33" s="1">
        <v>-4.0</v>
      </c>
      <c r="L33" s="2"/>
      <c r="M33" s="2"/>
      <c r="N33" s="2"/>
      <c r="O33" s="2"/>
      <c r="P33" s="2"/>
      <c r="Q33" s="2"/>
      <c r="R33" s="2"/>
      <c r="S33" s="2"/>
      <c r="T33" s="2"/>
      <c r="U33" s="2"/>
      <c r="V33" s="2"/>
      <c r="W33" s="2"/>
      <c r="X33" s="2"/>
      <c r="Y33" s="2"/>
      <c r="Z33" s="2"/>
    </row>
    <row r="34" ht="15.75" customHeight="1">
      <c r="A34" s="1" t="s">
        <v>58</v>
      </c>
      <c r="B34" s="1">
        <v>-99.0</v>
      </c>
      <c r="C34" s="1">
        <v>20.0</v>
      </c>
      <c r="D34" s="1">
        <v>-65.0</v>
      </c>
      <c r="E34" s="1">
        <v>22.0</v>
      </c>
      <c r="F34" s="1">
        <v>-82.0</v>
      </c>
      <c r="G34" s="1">
        <v>-8.0</v>
      </c>
      <c r="H34" s="1">
        <v>2.0</v>
      </c>
      <c r="I34" s="1">
        <v>1.0</v>
      </c>
      <c r="J34" s="1">
        <v>0.0</v>
      </c>
      <c r="K34" s="1">
        <v>0.0</v>
      </c>
      <c r="L34" s="2"/>
      <c r="M34" s="2"/>
      <c r="N34" s="2"/>
      <c r="O34" s="2"/>
      <c r="P34" s="2"/>
      <c r="Q34" s="2"/>
      <c r="R34" s="2"/>
      <c r="S34" s="2"/>
      <c r="T34" s="2"/>
      <c r="U34" s="2"/>
      <c r="V34" s="2"/>
      <c r="W34" s="2"/>
      <c r="X34" s="2"/>
      <c r="Y34" s="2"/>
      <c r="Z34" s="2"/>
    </row>
    <row r="35" ht="15.75" customHeight="1">
      <c r="A35" s="1" t="s">
        <v>59</v>
      </c>
      <c r="B35" s="1">
        <v>-12.0</v>
      </c>
      <c r="C35" s="1">
        <v>7.0</v>
      </c>
      <c r="D35" s="1">
        <v>-11.0</v>
      </c>
      <c r="E35" s="1">
        <v>-10.0</v>
      </c>
      <c r="F35" s="1">
        <v>-5.0</v>
      </c>
      <c r="G35" s="1">
        <v>-1.0</v>
      </c>
      <c r="H35" s="1">
        <v>2.0</v>
      </c>
      <c r="I35" s="1">
        <v>-6.0</v>
      </c>
      <c r="J35" s="1">
        <v>1.0</v>
      </c>
      <c r="K35" s="1">
        <v>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3.0</v>
      </c>
      <c r="C37" s="1">
        <v>2.0</v>
      </c>
      <c r="D37" s="1">
        <v>3.0</v>
      </c>
      <c r="E37" s="1">
        <v>3.0</v>
      </c>
      <c r="F37" s="1">
        <v>1.0</v>
      </c>
      <c r="G37" s="1">
        <v>63.0</v>
      </c>
      <c r="H37" s="1">
        <v>1.0</v>
      </c>
      <c r="I37" s="1">
        <v>82.0</v>
      </c>
      <c r="J37" s="1">
        <v>1.0</v>
      </c>
      <c r="K37" s="1">
        <v>3.0</v>
      </c>
      <c r="L37" s="2"/>
      <c r="M37" s="2"/>
      <c r="N37" s="2"/>
      <c r="O37" s="2"/>
      <c r="P37" s="2"/>
      <c r="Q37" s="2"/>
      <c r="R37" s="2"/>
      <c r="S37" s="2"/>
      <c r="T37" s="2"/>
      <c r="U37" s="2"/>
      <c r="V37" s="2"/>
      <c r="W37" s="2"/>
      <c r="X37" s="2"/>
      <c r="Y37" s="2"/>
      <c r="Z37" s="2"/>
    </row>
    <row r="38" ht="15.75" customHeight="1">
      <c r="A38" s="1" t="s">
        <v>62</v>
      </c>
      <c r="B38" s="1">
        <v>16.0</v>
      </c>
      <c r="C38" s="1">
        <v>6.0</v>
      </c>
      <c r="D38" s="1">
        <v>9.0</v>
      </c>
      <c r="E38" s="1">
        <v>4.0</v>
      </c>
      <c r="F38" s="1">
        <v>2.0</v>
      </c>
      <c r="G38" s="1">
        <v>1.0</v>
      </c>
      <c r="H38" s="1">
        <v>45.0</v>
      </c>
      <c r="I38" s="1">
        <v>39.0</v>
      </c>
      <c r="J38" s="1">
        <v>2.0</v>
      </c>
      <c r="K38" s="1">
        <v>3.0</v>
      </c>
      <c r="L38" s="2"/>
      <c r="M38" s="2"/>
      <c r="N38" s="2"/>
      <c r="O38" s="2"/>
      <c r="P38" s="2"/>
      <c r="Q38" s="2"/>
      <c r="R38" s="2"/>
      <c r="S38" s="2"/>
      <c r="T38" s="2"/>
      <c r="U38" s="2"/>
      <c r="V38" s="2"/>
      <c r="W38" s="2"/>
      <c r="X38" s="2"/>
      <c r="Y38" s="2"/>
      <c r="Z38" s="2"/>
    </row>
    <row r="39" ht="15.75" customHeight="1">
      <c r="A39" s="1" t="s">
        <v>63</v>
      </c>
      <c r="B39" s="1">
        <v>43.0</v>
      </c>
      <c r="C39" s="1">
        <v>47.0</v>
      </c>
      <c r="D39" s="1">
        <v>35.0</v>
      </c>
      <c r="E39" s="1">
        <v>16.0</v>
      </c>
      <c r="F39" s="1">
        <v>1.0</v>
      </c>
      <c r="G39" s="1">
        <v>6.0</v>
      </c>
      <c r="H39" s="1">
        <v>84.0</v>
      </c>
      <c r="I39" s="1">
        <v>14.0</v>
      </c>
      <c r="J39" s="1">
        <v>21.0</v>
      </c>
      <c r="K39" s="1">
        <v>99.0</v>
      </c>
      <c r="L39" s="2"/>
      <c r="M39" s="2"/>
      <c r="N39" s="2"/>
      <c r="O39" s="2"/>
      <c r="P39" s="2"/>
      <c r="Q39" s="2"/>
      <c r="R39" s="2"/>
      <c r="S39" s="2"/>
      <c r="T39" s="2"/>
      <c r="U39" s="2"/>
      <c r="V39" s="2"/>
      <c r="W39" s="2"/>
      <c r="X39" s="2"/>
      <c r="Y39" s="2"/>
      <c r="Z39" s="2"/>
    </row>
    <row r="40" ht="15.75" customHeight="1">
      <c r="A40" s="1" t="s">
        <v>64</v>
      </c>
      <c r="B40" s="1">
        <v>45.0</v>
      </c>
      <c r="C40" s="1">
        <v>49.0</v>
      </c>
      <c r="D40" s="1">
        <v>37.0</v>
      </c>
      <c r="E40" s="1">
        <v>18.0</v>
      </c>
      <c r="F40" s="1">
        <v>2.0</v>
      </c>
      <c r="G40" s="1">
        <v>7.0</v>
      </c>
      <c r="H40" s="1">
        <v>1.0</v>
      </c>
      <c r="I40" s="1">
        <v>15.0</v>
      </c>
      <c r="J40" s="1">
        <v>22.0</v>
      </c>
      <c r="K40" s="1">
        <v>3.0</v>
      </c>
      <c r="L40" s="2"/>
      <c r="M40" s="2"/>
      <c r="N40" s="2"/>
      <c r="O40" s="2"/>
      <c r="P40" s="2"/>
      <c r="Q40" s="2"/>
      <c r="R40" s="2"/>
      <c r="S40" s="2"/>
      <c r="T40" s="2"/>
      <c r="U40" s="2"/>
      <c r="V40" s="2"/>
      <c r="W40" s="2"/>
      <c r="X40" s="2"/>
      <c r="Y40" s="2"/>
      <c r="Z40" s="2"/>
    </row>
    <row r="41" ht="15.75" customHeight="1">
      <c r="A41" s="1" t="s">
        <v>65</v>
      </c>
      <c r="B41" s="1">
        <v>9.0</v>
      </c>
      <c r="C41" s="1">
        <v>55.0</v>
      </c>
      <c r="D41" s="1">
        <v>-2.0</v>
      </c>
      <c r="E41" s="1">
        <v>61.0</v>
      </c>
      <c r="F41" s="1">
        <v>11.0</v>
      </c>
      <c r="G41" s="1">
        <v>5.0</v>
      </c>
      <c r="H41" s="1">
        <v>6.0</v>
      </c>
      <c r="I41" s="1">
        <v>-3.0</v>
      </c>
      <c r="J41" s="1">
        <v>-11.0</v>
      </c>
      <c r="K41" s="1">
        <v>9.0</v>
      </c>
      <c r="L41" s="2"/>
      <c r="M41" s="2"/>
      <c r="N41" s="2"/>
      <c r="O41" s="2"/>
      <c r="P41" s="2"/>
      <c r="Q41" s="2"/>
      <c r="R41" s="2"/>
      <c r="S41" s="2"/>
      <c r="T41" s="2"/>
      <c r="U41" s="2"/>
      <c r="V41" s="2"/>
      <c r="W41" s="2"/>
      <c r="X41" s="2"/>
      <c r="Y41" s="2"/>
      <c r="Z41" s="2"/>
    </row>
    <row r="42" ht="15.75" customHeight="1">
      <c r="A42" s="1" t="s">
        <v>66</v>
      </c>
      <c r="B42" s="1">
        <v>-8.0</v>
      </c>
      <c r="C42" s="1">
        <v>-9.0</v>
      </c>
      <c r="D42" s="1">
        <v>-15.0</v>
      </c>
      <c r="E42" s="1">
        <v>-44.0</v>
      </c>
      <c r="F42" s="1">
        <v>-24.0</v>
      </c>
      <c r="G42" s="1">
        <v>-8.0</v>
      </c>
      <c r="H42" s="1">
        <v>10.0</v>
      </c>
      <c r="I42" s="1">
        <v>3.0</v>
      </c>
      <c r="J42" s="1">
        <v>7.0</v>
      </c>
      <c r="K42" s="1">
        <v>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26.0</v>
      </c>
      <c r="C3" s="1">
        <v>34.0</v>
      </c>
      <c r="D3" s="1">
        <v>22.0</v>
      </c>
      <c r="E3" s="1">
        <v>12.0</v>
      </c>
      <c r="F3" s="1">
        <v>6.0</v>
      </c>
      <c r="G3" s="1">
        <v>5.0</v>
      </c>
      <c r="H3" s="1">
        <v>7.0</v>
      </c>
      <c r="I3" s="1">
        <v>1.0</v>
      </c>
      <c r="J3" s="1">
        <v>3.0</v>
      </c>
      <c r="K3" s="1">
        <v>4.0</v>
      </c>
      <c r="L3" s="2"/>
      <c r="M3" s="2"/>
      <c r="N3" s="2"/>
      <c r="O3" s="2"/>
      <c r="P3" s="2"/>
      <c r="Q3" s="2"/>
      <c r="R3" s="2"/>
      <c r="S3" s="2"/>
      <c r="T3" s="2"/>
      <c r="U3" s="2"/>
      <c r="V3" s="2"/>
      <c r="W3" s="2"/>
      <c r="X3" s="2"/>
      <c r="Y3" s="2"/>
      <c r="Z3" s="2"/>
    </row>
    <row r="4">
      <c r="A4" s="1" t="s">
        <v>69</v>
      </c>
      <c r="B4" s="1">
        <v>26.0</v>
      </c>
      <c r="C4" s="1">
        <v>34.0</v>
      </c>
      <c r="D4" s="1">
        <v>22.0</v>
      </c>
      <c r="E4" s="1">
        <v>12.0</v>
      </c>
      <c r="F4" s="1">
        <v>6.0</v>
      </c>
      <c r="G4" s="1">
        <v>5.0</v>
      </c>
      <c r="H4" s="1">
        <v>7.0</v>
      </c>
      <c r="I4" s="1">
        <v>1.0</v>
      </c>
      <c r="J4" s="1">
        <v>3.0</v>
      </c>
      <c r="K4" s="1">
        <v>4.0</v>
      </c>
      <c r="L4" s="2"/>
      <c r="M4" s="2"/>
      <c r="N4" s="2"/>
      <c r="O4" s="2"/>
      <c r="P4" s="2"/>
      <c r="Q4" s="2"/>
      <c r="R4" s="2"/>
      <c r="S4" s="2"/>
      <c r="T4" s="2"/>
      <c r="U4" s="2"/>
      <c r="V4" s="2"/>
      <c r="W4" s="2"/>
      <c r="X4" s="2"/>
      <c r="Y4" s="2"/>
      <c r="Z4" s="2"/>
    </row>
    <row r="5">
      <c r="A5" s="1" t="s">
        <v>70</v>
      </c>
      <c r="B5" s="1">
        <v>49.0</v>
      </c>
      <c r="C5" s="1">
        <v>46.0</v>
      </c>
      <c r="D5" s="1">
        <v>43.0</v>
      </c>
      <c r="E5" s="1">
        <v>38.0</v>
      </c>
      <c r="F5" s="1">
        <v>22.0</v>
      </c>
      <c r="G5" s="1">
        <v>21.0</v>
      </c>
      <c r="H5" s="1">
        <v>20.0</v>
      </c>
      <c r="I5" s="1">
        <v>18.0</v>
      </c>
      <c r="J5" s="1">
        <v>20.0</v>
      </c>
      <c r="K5" s="1">
        <v>22.0</v>
      </c>
      <c r="L5" s="2"/>
      <c r="M5" s="2"/>
      <c r="N5" s="2"/>
      <c r="O5" s="2"/>
      <c r="P5" s="2"/>
      <c r="Q5" s="2"/>
      <c r="R5" s="2"/>
      <c r="S5" s="2"/>
      <c r="T5" s="2"/>
      <c r="U5" s="2"/>
      <c r="V5" s="2"/>
      <c r="W5" s="2"/>
      <c r="X5" s="2"/>
      <c r="Y5" s="2"/>
      <c r="Z5" s="2"/>
    </row>
    <row r="6">
      <c r="A6" s="1" t="s">
        <v>71</v>
      </c>
      <c r="B6" s="1">
        <v>3.0</v>
      </c>
      <c r="C6" s="1">
        <v>91.0</v>
      </c>
      <c r="D6" s="1">
        <v>73.0</v>
      </c>
      <c r="E6" s="1">
        <v>3.0</v>
      </c>
      <c r="F6" s="1">
        <v>2.0</v>
      </c>
      <c r="G6" s="1">
        <v>2.0</v>
      </c>
      <c r="H6" s="1">
        <v>1.0</v>
      </c>
      <c r="I6" s="1">
        <v>35.0</v>
      </c>
      <c r="J6" s="1">
        <v>0.0</v>
      </c>
      <c r="K6" s="1">
        <v>22.0</v>
      </c>
      <c r="L6" s="2"/>
      <c r="M6" s="2"/>
      <c r="N6" s="2"/>
      <c r="O6" s="2"/>
      <c r="P6" s="2"/>
      <c r="Q6" s="2"/>
      <c r="R6" s="2"/>
      <c r="S6" s="2"/>
      <c r="T6" s="2"/>
      <c r="U6" s="2"/>
      <c r="V6" s="2"/>
      <c r="W6" s="2"/>
      <c r="X6" s="2"/>
      <c r="Y6" s="2"/>
      <c r="Z6" s="2"/>
    </row>
    <row r="7">
      <c r="A7" s="1" t="s">
        <v>72</v>
      </c>
      <c r="B7" s="1">
        <v>53.0</v>
      </c>
      <c r="C7" s="1">
        <v>47.0</v>
      </c>
      <c r="D7" s="1">
        <v>43.0</v>
      </c>
      <c r="E7" s="1">
        <v>41.0</v>
      </c>
      <c r="F7" s="1">
        <v>25.0</v>
      </c>
      <c r="G7" s="1">
        <v>23.0</v>
      </c>
      <c r="H7" s="1">
        <v>21.0</v>
      </c>
      <c r="I7" s="1">
        <v>18.0</v>
      </c>
      <c r="J7" s="1">
        <v>20.0</v>
      </c>
      <c r="K7" s="1">
        <v>22.0</v>
      </c>
      <c r="L7" s="2"/>
      <c r="M7" s="2"/>
      <c r="N7" s="2"/>
      <c r="O7" s="2"/>
      <c r="P7" s="2"/>
      <c r="Q7" s="2"/>
      <c r="R7" s="2"/>
      <c r="S7" s="2"/>
      <c r="T7" s="2"/>
      <c r="U7" s="2"/>
      <c r="V7" s="2"/>
      <c r="W7" s="2"/>
      <c r="X7" s="2"/>
      <c r="Y7" s="2"/>
      <c r="Z7" s="2"/>
    </row>
    <row r="8">
      <c r="A8" s="1" t="s">
        <v>73</v>
      </c>
      <c r="B8" s="1">
        <v>4.0</v>
      </c>
      <c r="C8" s="1">
        <v>3.0</v>
      </c>
      <c r="D8" s="1">
        <v>3.0</v>
      </c>
      <c r="E8" s="1">
        <v>4.0</v>
      </c>
      <c r="F8" s="1">
        <v>3.0</v>
      </c>
      <c r="G8" s="1">
        <v>4.0</v>
      </c>
      <c r="H8" s="1">
        <v>4.0</v>
      </c>
      <c r="I8" s="1">
        <v>4.0</v>
      </c>
      <c r="J8" s="1">
        <v>4.0</v>
      </c>
      <c r="K8" s="1">
        <v>4.0</v>
      </c>
      <c r="L8" s="2"/>
      <c r="M8" s="2"/>
      <c r="N8" s="2"/>
      <c r="O8" s="2"/>
      <c r="P8" s="2"/>
      <c r="Q8" s="2"/>
      <c r="R8" s="2"/>
      <c r="S8" s="2"/>
      <c r="T8" s="2"/>
      <c r="U8" s="2"/>
      <c r="V8" s="2"/>
      <c r="W8" s="2"/>
      <c r="X8" s="2"/>
      <c r="Y8" s="2"/>
      <c r="Z8" s="2"/>
    </row>
    <row r="9">
      <c r="A9" s="1" t="s">
        <v>74</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0.0</v>
      </c>
      <c r="C10" s="1">
        <v>4.0</v>
      </c>
      <c r="D10" s="1">
        <v>0.0</v>
      </c>
      <c r="E10" s="1">
        <v>0.0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87.0</v>
      </c>
      <c r="C11" s="1">
        <v>88.0</v>
      </c>
      <c r="D11" s="1">
        <v>70.0</v>
      </c>
      <c r="E11" s="1">
        <v>58.0</v>
      </c>
      <c r="F11" s="1">
        <v>38.0</v>
      </c>
      <c r="G11" s="1">
        <v>33.0</v>
      </c>
      <c r="H11" s="1">
        <v>33.0</v>
      </c>
      <c r="I11" s="1">
        <v>24.0</v>
      </c>
      <c r="J11" s="1">
        <v>27.0</v>
      </c>
      <c r="K11" s="1">
        <v>30.0</v>
      </c>
      <c r="L11" s="2"/>
      <c r="M11" s="2"/>
      <c r="N11" s="2"/>
      <c r="O11" s="2"/>
      <c r="P11" s="2"/>
      <c r="Q11" s="2"/>
      <c r="R11" s="2"/>
      <c r="S11" s="2"/>
      <c r="T11" s="2"/>
      <c r="U11" s="2"/>
      <c r="V11" s="2"/>
      <c r="W11" s="2"/>
      <c r="X11" s="2"/>
      <c r="Y11" s="2"/>
      <c r="Z11" s="2"/>
    </row>
    <row r="12">
      <c r="A12" s="1" t="s">
        <v>77</v>
      </c>
      <c r="B12" s="1">
        <v>39.0</v>
      </c>
      <c r="C12" s="1">
        <v>0.0</v>
      </c>
      <c r="D12" s="1">
        <v>46.0</v>
      </c>
      <c r="E12" s="1">
        <v>41.0</v>
      </c>
      <c r="F12" s="1">
        <v>41.0</v>
      </c>
      <c r="G12" s="1">
        <v>69.0</v>
      </c>
      <c r="H12" s="1">
        <v>76.0</v>
      </c>
      <c r="I12" s="1">
        <v>67.0</v>
      </c>
      <c r="J12" s="1">
        <v>73.0</v>
      </c>
      <c r="K12" s="1">
        <v>77.0</v>
      </c>
      <c r="L12" s="2"/>
      <c r="M12" s="2"/>
      <c r="N12" s="2"/>
      <c r="O12" s="2"/>
      <c r="P12" s="2"/>
      <c r="Q12" s="2"/>
      <c r="R12" s="2"/>
      <c r="S12" s="2"/>
      <c r="T12" s="2"/>
      <c r="U12" s="2"/>
      <c r="V12" s="2"/>
      <c r="W12" s="2"/>
      <c r="X12" s="2"/>
      <c r="Y12" s="2"/>
      <c r="Z12" s="2"/>
    </row>
    <row r="13">
      <c r="A13" s="1" t="s">
        <v>78</v>
      </c>
      <c r="B13" s="1">
        <v>-23.0</v>
      </c>
      <c r="C13" s="1">
        <v>0.0</v>
      </c>
      <c r="D13" s="1">
        <v>-29.0</v>
      </c>
      <c r="E13" s="1">
        <v>-25.0</v>
      </c>
      <c r="F13" s="1">
        <v>-25.0</v>
      </c>
      <c r="G13" s="1">
        <v>-28.0</v>
      </c>
      <c r="H13" s="1">
        <v>-35.0</v>
      </c>
      <c r="I13" s="1">
        <v>-39.0</v>
      </c>
      <c r="J13" s="1">
        <v>-46.0</v>
      </c>
      <c r="K13" s="1">
        <v>-47.0</v>
      </c>
      <c r="L13" s="2"/>
      <c r="M13" s="2"/>
      <c r="N13" s="2"/>
      <c r="O13" s="2"/>
      <c r="P13" s="2"/>
      <c r="Q13" s="2"/>
      <c r="R13" s="2"/>
      <c r="S13" s="2"/>
      <c r="T13" s="2"/>
      <c r="U13" s="2"/>
      <c r="V13" s="2"/>
      <c r="W13" s="2"/>
      <c r="X13" s="2"/>
      <c r="Y13" s="2"/>
      <c r="Z13" s="2"/>
    </row>
    <row r="14">
      <c r="A14" s="1" t="s">
        <v>79</v>
      </c>
      <c r="B14" s="1">
        <v>16.0</v>
      </c>
      <c r="C14" s="1">
        <v>15.0</v>
      </c>
      <c r="D14" s="1">
        <v>16.0</v>
      </c>
      <c r="E14" s="1">
        <v>16.0</v>
      </c>
      <c r="F14" s="1">
        <v>15.0</v>
      </c>
      <c r="G14" s="1">
        <v>40.0</v>
      </c>
      <c r="H14" s="1">
        <v>40.0</v>
      </c>
      <c r="I14" s="1">
        <v>27.0</v>
      </c>
      <c r="J14" s="1">
        <v>27.0</v>
      </c>
      <c r="K14" s="1">
        <v>30.0</v>
      </c>
      <c r="L14" s="2"/>
      <c r="M14" s="2"/>
      <c r="N14" s="2"/>
      <c r="O14" s="2"/>
      <c r="P14" s="2"/>
      <c r="Q14" s="2"/>
      <c r="R14" s="2"/>
      <c r="S14" s="2"/>
      <c r="T14" s="2"/>
      <c r="U14" s="2"/>
      <c r="V14" s="2"/>
      <c r="W14" s="2"/>
      <c r="X14" s="2"/>
      <c r="Y14" s="2"/>
      <c r="Z14" s="2"/>
    </row>
    <row r="15">
      <c r="A15" s="1" t="s">
        <v>80</v>
      </c>
      <c r="B15" s="1">
        <v>0.0</v>
      </c>
      <c r="C15" s="1">
        <v>0.0</v>
      </c>
      <c r="D15" s="1">
        <v>0.0</v>
      </c>
      <c r="E15" s="1">
        <v>2.0</v>
      </c>
      <c r="F15" s="1">
        <v>0.0</v>
      </c>
      <c r="G15" s="1">
        <v>2.0</v>
      </c>
      <c r="H15" s="1">
        <v>0.0</v>
      </c>
      <c r="I15" s="1">
        <v>6.0</v>
      </c>
      <c r="J15" s="1">
        <v>5.0</v>
      </c>
      <c r="K15" s="1">
        <v>1.0</v>
      </c>
      <c r="L15" s="2"/>
      <c r="M15" s="2"/>
      <c r="N15" s="2"/>
      <c r="O15" s="2"/>
      <c r="P15" s="2"/>
      <c r="Q15" s="2"/>
      <c r="R15" s="2"/>
      <c r="S15" s="2"/>
      <c r="T15" s="2"/>
      <c r="U15" s="2"/>
      <c r="V15" s="2"/>
      <c r="W15" s="2"/>
      <c r="X15" s="2"/>
      <c r="Y15" s="2"/>
      <c r="Z15" s="2"/>
    </row>
    <row r="16">
      <c r="A16" s="1" t="s">
        <v>81</v>
      </c>
      <c r="B16" s="1">
        <v>239.0</v>
      </c>
      <c r="C16" s="1">
        <v>199.0</v>
      </c>
      <c r="D16" s="1">
        <v>172.0</v>
      </c>
      <c r="E16" s="1">
        <v>171.0</v>
      </c>
      <c r="F16" s="1">
        <v>154.0</v>
      </c>
      <c r="G16" s="1">
        <v>156.0</v>
      </c>
      <c r="H16" s="1">
        <v>133.0</v>
      </c>
      <c r="I16" s="1">
        <v>128.0</v>
      </c>
      <c r="J16" s="1">
        <v>128.0</v>
      </c>
      <c r="K16" s="1">
        <v>128.0</v>
      </c>
      <c r="L16" s="2"/>
      <c r="M16" s="2"/>
      <c r="N16" s="2"/>
      <c r="O16" s="2"/>
      <c r="P16" s="2"/>
      <c r="Q16" s="2"/>
      <c r="R16" s="2"/>
      <c r="S16" s="2"/>
      <c r="T16" s="2"/>
      <c r="U16" s="2"/>
      <c r="V16" s="2"/>
      <c r="W16" s="2"/>
      <c r="X16" s="2"/>
      <c r="Y16" s="2"/>
      <c r="Z16" s="2"/>
    </row>
    <row r="17">
      <c r="A17" s="1" t="s">
        <v>82</v>
      </c>
      <c r="B17" s="1">
        <v>81.0</v>
      </c>
      <c r="C17" s="1">
        <v>65.0</v>
      </c>
      <c r="D17" s="1">
        <v>49.0</v>
      </c>
      <c r="E17" s="1">
        <v>45.0</v>
      </c>
      <c r="F17" s="1">
        <v>39.0</v>
      </c>
      <c r="G17" s="1">
        <v>39.0</v>
      </c>
      <c r="H17" s="1">
        <v>23.0</v>
      </c>
      <c r="I17" s="1">
        <v>23.0</v>
      </c>
      <c r="J17" s="1">
        <v>23.0</v>
      </c>
      <c r="K17" s="1">
        <v>23.0</v>
      </c>
      <c r="L17" s="2"/>
      <c r="M17" s="2"/>
      <c r="N17" s="2"/>
      <c r="O17" s="2"/>
      <c r="P17" s="2"/>
      <c r="Q17" s="2"/>
      <c r="R17" s="2"/>
      <c r="S17" s="2"/>
      <c r="T17" s="2"/>
      <c r="U17" s="2"/>
      <c r="V17" s="2"/>
      <c r="W17" s="2"/>
      <c r="X17" s="2"/>
      <c r="Y17" s="2"/>
      <c r="Z17" s="2"/>
    </row>
    <row r="18">
      <c r="A18" s="1" t="s">
        <v>83</v>
      </c>
      <c r="B18" s="1">
        <v>39.0</v>
      </c>
      <c r="C18" s="1">
        <v>32.0</v>
      </c>
      <c r="D18" s="1">
        <v>30.0</v>
      </c>
      <c r="E18" s="1">
        <v>46.0</v>
      </c>
      <c r="F18" s="1">
        <v>13.0</v>
      </c>
      <c r="G18" s="1">
        <v>0.0</v>
      </c>
      <c r="H18" s="1">
        <v>1.0</v>
      </c>
      <c r="I18" s="1">
        <v>0.0</v>
      </c>
      <c r="J18" s="1">
        <v>0.0</v>
      </c>
      <c r="K18" s="1">
        <v>0.0</v>
      </c>
      <c r="L18" s="2"/>
      <c r="M18" s="2"/>
      <c r="N18" s="2"/>
      <c r="O18" s="2"/>
      <c r="P18" s="2"/>
      <c r="Q18" s="2"/>
      <c r="R18" s="2"/>
      <c r="S18" s="2"/>
      <c r="T18" s="2"/>
      <c r="U18" s="2"/>
      <c r="V18" s="2"/>
      <c r="W18" s="2"/>
      <c r="X18" s="2"/>
      <c r="Y18" s="2"/>
      <c r="Z18" s="2"/>
    </row>
    <row r="19">
      <c r="A19" s="1" t="s">
        <v>84</v>
      </c>
      <c r="B19" s="1">
        <v>1.0</v>
      </c>
      <c r="C19" s="1">
        <v>1.0</v>
      </c>
      <c r="D19" s="1">
        <v>0.0</v>
      </c>
      <c r="E19" s="1">
        <v>0.0</v>
      </c>
      <c r="F19" s="1">
        <v>7.0</v>
      </c>
      <c r="G19" s="1">
        <v>7.0</v>
      </c>
      <c r="H19" s="1">
        <v>7.0</v>
      </c>
      <c r="I19" s="1">
        <v>9.0</v>
      </c>
      <c r="J19" s="1">
        <v>9.0</v>
      </c>
      <c r="K19" s="1">
        <v>6.0</v>
      </c>
      <c r="L19" s="2"/>
      <c r="M19" s="2"/>
      <c r="N19" s="2"/>
      <c r="O19" s="2"/>
      <c r="P19" s="2"/>
      <c r="Q19" s="2"/>
      <c r="R19" s="2"/>
      <c r="S19" s="2"/>
      <c r="T19" s="2"/>
      <c r="U19" s="2"/>
      <c r="V19" s="2"/>
      <c r="W19" s="2"/>
      <c r="X19" s="2"/>
      <c r="Y19" s="2"/>
      <c r="Z19" s="2"/>
    </row>
    <row r="20">
      <c r="A20" s="1" t="s">
        <v>85</v>
      </c>
      <c r="B20" s="1">
        <v>92.0</v>
      </c>
      <c r="C20" s="1">
        <v>78.0</v>
      </c>
      <c r="D20" s="1">
        <v>2.0</v>
      </c>
      <c r="E20" s="1">
        <v>2.0</v>
      </c>
      <c r="F20" s="1">
        <v>2.0</v>
      </c>
      <c r="G20" s="1">
        <v>60.0</v>
      </c>
      <c r="H20" s="1">
        <v>1.0</v>
      </c>
      <c r="I20" s="1">
        <v>1.0</v>
      </c>
      <c r="J20" s="1">
        <v>3.0</v>
      </c>
      <c r="K20" s="1">
        <v>4.0</v>
      </c>
      <c r="L20" s="2"/>
      <c r="M20" s="2"/>
      <c r="N20" s="2"/>
      <c r="O20" s="2"/>
      <c r="P20" s="2"/>
      <c r="Q20" s="2"/>
      <c r="R20" s="2"/>
      <c r="S20" s="2"/>
      <c r="T20" s="2"/>
      <c r="U20" s="2"/>
      <c r="V20" s="2"/>
      <c r="W20" s="2"/>
      <c r="X20" s="2"/>
      <c r="Y20" s="2"/>
      <c r="Z20" s="2"/>
    </row>
    <row r="21" ht="15.75" customHeight="1">
      <c r="A21" s="1" t="s">
        <v>86</v>
      </c>
      <c r="B21" s="1">
        <v>427.0</v>
      </c>
      <c r="C21" s="1">
        <v>370.0</v>
      </c>
      <c r="D21" s="1">
        <v>310.0</v>
      </c>
      <c r="E21" s="1">
        <v>296.0</v>
      </c>
      <c r="F21" s="1">
        <v>258.0</v>
      </c>
      <c r="G21" s="1">
        <v>278.0</v>
      </c>
      <c r="H21" s="1">
        <v>241.0</v>
      </c>
      <c r="I21" s="1">
        <v>222.0</v>
      </c>
      <c r="J21" s="1">
        <v>227.0</v>
      </c>
      <c r="K21" s="1">
        <v>225.0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25.0</v>
      </c>
      <c r="C23" s="1">
        <v>22.0</v>
      </c>
      <c r="D23" s="1">
        <v>20.0</v>
      </c>
      <c r="E23" s="1">
        <v>22.0</v>
      </c>
      <c r="F23" s="1">
        <v>24.0</v>
      </c>
      <c r="G23" s="1">
        <v>18.0</v>
      </c>
      <c r="H23" s="1">
        <v>19.0</v>
      </c>
      <c r="I23" s="1">
        <v>15.0</v>
      </c>
      <c r="J23" s="1">
        <v>23.0</v>
      </c>
      <c r="K23" s="1">
        <v>17.0</v>
      </c>
      <c r="L23" s="2"/>
      <c r="M23" s="2"/>
      <c r="N23" s="2"/>
      <c r="O23" s="2"/>
      <c r="P23" s="2"/>
      <c r="Q23" s="2"/>
      <c r="R23" s="2"/>
      <c r="S23" s="2"/>
      <c r="T23" s="2"/>
      <c r="U23" s="2"/>
      <c r="V23" s="2"/>
      <c r="W23" s="2"/>
      <c r="X23" s="2"/>
      <c r="Y23" s="2"/>
      <c r="Z23" s="2"/>
    </row>
    <row r="24" ht="15.75" customHeight="1">
      <c r="A24" s="1" t="s">
        <v>89</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3.0</v>
      </c>
      <c r="H25" s="1">
        <v>3.0</v>
      </c>
      <c r="I25" s="1">
        <v>2.0</v>
      </c>
      <c r="J25" s="1">
        <v>10.0</v>
      </c>
      <c r="K25" s="1">
        <v>2.0</v>
      </c>
      <c r="L25" s="2"/>
      <c r="M25" s="2"/>
      <c r="N25" s="2"/>
      <c r="O25" s="2"/>
      <c r="P25" s="2"/>
      <c r="Q25" s="2"/>
      <c r="R25" s="2"/>
      <c r="S25" s="2"/>
      <c r="T25" s="2"/>
      <c r="U25" s="2"/>
      <c r="V25" s="2"/>
      <c r="W25" s="2"/>
      <c r="X25" s="2"/>
      <c r="Y25" s="2"/>
      <c r="Z25" s="2"/>
    </row>
    <row r="26" ht="15.75" customHeight="1">
      <c r="A26" s="1" t="s">
        <v>91</v>
      </c>
      <c r="B26" s="1">
        <v>1.0</v>
      </c>
      <c r="C26" s="1">
        <v>4.0</v>
      </c>
      <c r="D26" s="1">
        <v>3.0</v>
      </c>
      <c r="E26" s="1">
        <v>1.0</v>
      </c>
      <c r="F26" s="1">
        <v>1.0</v>
      </c>
      <c r="G26" s="1">
        <v>98.0</v>
      </c>
      <c r="H26" s="1">
        <v>12.0</v>
      </c>
      <c r="I26" s="1">
        <v>0.0</v>
      </c>
      <c r="J26" s="1">
        <v>3.0</v>
      </c>
      <c r="K26" s="1">
        <v>0.0</v>
      </c>
      <c r="L26" s="2"/>
      <c r="M26" s="2"/>
      <c r="N26" s="2"/>
      <c r="O26" s="2"/>
      <c r="P26" s="2"/>
      <c r="Q26" s="2"/>
      <c r="R26" s="2"/>
      <c r="S26" s="2"/>
      <c r="T26" s="2"/>
      <c r="U26" s="2"/>
      <c r="V26" s="2"/>
      <c r="W26" s="2"/>
      <c r="X26" s="2"/>
      <c r="Y26" s="2"/>
      <c r="Z26" s="2"/>
    </row>
    <row r="27" ht="15.75" customHeight="1">
      <c r="A27" s="1" t="s">
        <v>92</v>
      </c>
      <c r="B27" s="1">
        <v>86.0</v>
      </c>
      <c r="C27" s="1">
        <v>83.0</v>
      </c>
      <c r="D27" s="1">
        <v>84.0</v>
      </c>
      <c r="E27" s="1">
        <v>83.0</v>
      </c>
      <c r="F27" s="1">
        <v>54.0</v>
      </c>
      <c r="G27" s="1">
        <v>50.0</v>
      </c>
      <c r="H27" s="1">
        <v>42.0</v>
      </c>
      <c r="I27" s="1">
        <v>45.0</v>
      </c>
      <c r="J27" s="1">
        <v>50.0</v>
      </c>
      <c r="K27" s="1">
        <v>49.0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3.0</v>
      </c>
      <c r="C29" s="1">
        <v>3.0</v>
      </c>
      <c r="D29" s="1">
        <v>0.0</v>
      </c>
      <c r="E29" s="1">
        <v>0.0</v>
      </c>
      <c r="F29" s="1">
        <v>40.0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120.0</v>
      </c>
      <c r="C30" s="1">
        <v>114.0</v>
      </c>
      <c r="D30" s="1">
        <v>108.0</v>
      </c>
      <c r="E30" s="1">
        <v>107.0</v>
      </c>
      <c r="F30" s="1">
        <v>80.0</v>
      </c>
      <c r="G30" s="1">
        <v>74.0</v>
      </c>
      <c r="H30" s="1">
        <v>65.0</v>
      </c>
      <c r="I30" s="1">
        <v>63.0</v>
      </c>
      <c r="J30" s="1">
        <v>74.0</v>
      </c>
      <c r="K30" s="1">
        <v>68.0</v>
      </c>
      <c r="L30" s="2"/>
      <c r="M30" s="2"/>
      <c r="N30" s="2"/>
      <c r="O30" s="2"/>
      <c r="P30" s="2"/>
      <c r="Q30" s="2"/>
      <c r="R30" s="2"/>
      <c r="S30" s="2"/>
      <c r="T30" s="2"/>
      <c r="U30" s="2"/>
      <c r="V30" s="2"/>
      <c r="W30" s="2"/>
      <c r="X30" s="2"/>
      <c r="Y30" s="2"/>
      <c r="Z30" s="2"/>
    </row>
    <row r="31" ht="15.75" customHeight="1">
      <c r="A31" s="1" t="s">
        <v>96</v>
      </c>
      <c r="B31" s="1">
        <v>108.0</v>
      </c>
      <c r="C31" s="1">
        <v>101.0</v>
      </c>
      <c r="D31" s="1">
        <v>84.0</v>
      </c>
      <c r="E31" s="1">
        <v>41.0</v>
      </c>
      <c r="F31" s="1">
        <v>17.0</v>
      </c>
      <c r="G31" s="1">
        <v>9.0</v>
      </c>
      <c r="H31" s="1">
        <v>19.0</v>
      </c>
      <c r="I31" s="1">
        <v>22.0</v>
      </c>
      <c r="J31" s="1">
        <v>30.0</v>
      </c>
      <c r="K31" s="1">
        <v>38.0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16.0</v>
      </c>
      <c r="H32" s="1">
        <v>13.0</v>
      </c>
      <c r="I32" s="1">
        <v>6.0</v>
      </c>
      <c r="J32" s="1">
        <v>8.0</v>
      </c>
      <c r="K32" s="1">
        <v>6.0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1.0</v>
      </c>
      <c r="G33" s="1">
        <v>1.0</v>
      </c>
      <c r="H33" s="1">
        <v>1.0</v>
      </c>
      <c r="I33" s="1">
        <v>92.0</v>
      </c>
      <c r="J33" s="1">
        <v>74.0</v>
      </c>
      <c r="K33" s="1">
        <v>50.0</v>
      </c>
      <c r="L33" s="2"/>
      <c r="M33" s="2"/>
      <c r="N33" s="2"/>
      <c r="O33" s="2"/>
      <c r="P33" s="2"/>
      <c r="Q33" s="2"/>
      <c r="R33" s="2"/>
      <c r="S33" s="2"/>
      <c r="T33" s="2"/>
      <c r="U33" s="2"/>
      <c r="V33" s="2"/>
      <c r="W33" s="2"/>
      <c r="X33" s="2"/>
      <c r="Y33" s="2"/>
      <c r="Z33" s="2"/>
    </row>
    <row r="34" ht="15.75" customHeight="1">
      <c r="A34" s="1" t="s">
        <v>99</v>
      </c>
      <c r="B34" s="1">
        <v>15.0</v>
      </c>
      <c r="C34" s="1">
        <v>10.0</v>
      </c>
      <c r="D34" s="1">
        <v>7.0</v>
      </c>
      <c r="E34" s="1">
        <v>8.0</v>
      </c>
      <c r="F34" s="1">
        <v>10.0</v>
      </c>
      <c r="G34" s="1">
        <v>12.0</v>
      </c>
      <c r="H34" s="1">
        <v>9.0</v>
      </c>
      <c r="I34" s="1">
        <v>9.0</v>
      </c>
      <c r="J34" s="1">
        <v>5.0</v>
      </c>
      <c r="K34" s="1">
        <v>2.0</v>
      </c>
      <c r="L34" s="2"/>
      <c r="M34" s="2"/>
      <c r="N34" s="2"/>
      <c r="O34" s="2"/>
      <c r="P34" s="2"/>
      <c r="Q34" s="2"/>
      <c r="R34" s="2"/>
      <c r="S34" s="2"/>
      <c r="T34" s="2"/>
      <c r="U34" s="2"/>
      <c r="V34" s="2"/>
      <c r="W34" s="2"/>
      <c r="X34" s="2"/>
      <c r="Y34" s="2"/>
      <c r="Z34" s="2"/>
    </row>
    <row r="35" ht="15.75" customHeight="1">
      <c r="A35" s="1" t="s">
        <v>100</v>
      </c>
      <c r="B35" s="1">
        <v>6.0</v>
      </c>
      <c r="C35" s="1">
        <v>6.0</v>
      </c>
      <c r="D35" s="1">
        <v>5.0</v>
      </c>
      <c r="E35" s="1">
        <v>6.0</v>
      </c>
      <c r="F35" s="1">
        <v>3.0</v>
      </c>
      <c r="G35" s="1">
        <v>3.0</v>
      </c>
      <c r="H35" s="1">
        <v>3.0</v>
      </c>
      <c r="I35" s="1">
        <v>1.0</v>
      </c>
      <c r="J35" s="1">
        <v>1.0</v>
      </c>
      <c r="K35" s="1">
        <v>1.0</v>
      </c>
      <c r="L35" s="2"/>
      <c r="M35" s="2"/>
      <c r="N35" s="2"/>
      <c r="O35" s="2"/>
      <c r="P35" s="2"/>
      <c r="Q35" s="2"/>
      <c r="R35" s="2"/>
      <c r="S35" s="2"/>
      <c r="T35" s="2"/>
      <c r="U35" s="2"/>
      <c r="V35" s="2"/>
      <c r="W35" s="2"/>
      <c r="X35" s="2"/>
      <c r="Y35" s="2"/>
      <c r="Z35" s="2"/>
    </row>
    <row r="36" ht="15.75" customHeight="1">
      <c r="A36" s="1" t="s">
        <v>101</v>
      </c>
      <c r="B36" s="1">
        <v>249.0</v>
      </c>
      <c r="C36" s="1">
        <v>232.0</v>
      </c>
      <c r="D36" s="1">
        <v>206.0</v>
      </c>
      <c r="E36" s="1">
        <v>163.0</v>
      </c>
      <c r="F36" s="1">
        <v>113.0</v>
      </c>
      <c r="G36" s="1">
        <v>117.0</v>
      </c>
      <c r="H36" s="1">
        <v>113.0</v>
      </c>
      <c r="I36" s="1">
        <v>105.0</v>
      </c>
      <c r="J36" s="1">
        <v>120.0</v>
      </c>
      <c r="K36" s="1">
        <v>118.0</v>
      </c>
      <c r="L36" s="2"/>
      <c r="M36" s="2"/>
      <c r="N36" s="2"/>
      <c r="O36" s="2"/>
      <c r="P36" s="2"/>
      <c r="Q36" s="2"/>
      <c r="R36" s="2"/>
      <c r="S36" s="2"/>
      <c r="T36" s="2"/>
      <c r="U36" s="2"/>
      <c r="V36" s="2"/>
      <c r="W36" s="2"/>
      <c r="X36" s="2"/>
      <c r="Y36" s="2"/>
      <c r="Z36" s="2"/>
    </row>
    <row r="37" ht="15.75" customHeight="1">
      <c r="A37" s="1" t="s">
        <v>102</v>
      </c>
      <c r="B37" s="1">
        <v>77.0</v>
      </c>
      <c r="C37" s="1">
        <v>80.0</v>
      </c>
      <c r="D37" s="1">
        <v>82.0</v>
      </c>
      <c r="E37" s="1">
        <v>83.0</v>
      </c>
      <c r="F37" s="1">
        <v>87.0</v>
      </c>
      <c r="G37" s="1">
        <v>69.0</v>
      </c>
      <c r="H37" s="1">
        <v>71.0</v>
      </c>
      <c r="I37" s="1">
        <v>73.0</v>
      </c>
      <c r="J37" s="1">
        <v>76.0</v>
      </c>
      <c r="K37" s="1">
        <v>78.0</v>
      </c>
      <c r="L37" s="2"/>
      <c r="M37" s="2"/>
      <c r="N37" s="2"/>
      <c r="O37" s="2"/>
      <c r="P37" s="2"/>
      <c r="Q37" s="2"/>
      <c r="R37" s="2"/>
      <c r="S37" s="2"/>
      <c r="T37" s="2"/>
      <c r="U37" s="2"/>
      <c r="V37" s="2"/>
      <c r="W37" s="2"/>
      <c r="X37" s="2"/>
      <c r="Y37" s="2"/>
      <c r="Z37" s="2"/>
    </row>
    <row r="38" ht="15.75" customHeight="1">
      <c r="A38" s="1" t="s">
        <v>103</v>
      </c>
      <c r="B38" s="1">
        <v>333.0</v>
      </c>
      <c r="C38" s="1">
        <v>352.0</v>
      </c>
      <c r="D38" s="1">
        <v>366.0</v>
      </c>
      <c r="E38" s="1">
        <v>376.0</v>
      </c>
      <c r="F38" s="1">
        <v>383.0</v>
      </c>
      <c r="G38" s="1">
        <v>227.0</v>
      </c>
      <c r="H38" s="1">
        <v>234.0</v>
      </c>
      <c r="I38" s="1">
        <v>242.0</v>
      </c>
      <c r="J38" s="1">
        <v>252.0</v>
      </c>
      <c r="K38" s="1">
        <v>262.0</v>
      </c>
      <c r="L38" s="2"/>
      <c r="M38" s="2"/>
      <c r="N38" s="2"/>
      <c r="O38" s="2"/>
      <c r="P38" s="2"/>
      <c r="Q38" s="2"/>
      <c r="R38" s="2"/>
      <c r="S38" s="2"/>
      <c r="T38" s="2"/>
      <c r="U38" s="2"/>
      <c r="V38" s="2"/>
      <c r="W38" s="2"/>
      <c r="X38" s="2"/>
      <c r="Y38" s="2"/>
      <c r="Z38" s="2"/>
    </row>
    <row r="39" ht="15.75" customHeight="1">
      <c r="A39" s="1" t="s">
        <v>104</v>
      </c>
      <c r="B39" s="1">
        <v>60.0</v>
      </c>
      <c r="C39" s="1">
        <v>49.0</v>
      </c>
      <c r="D39" s="1">
        <v>44.0</v>
      </c>
      <c r="E39" s="1">
        <v>59.0</v>
      </c>
      <c r="F39" s="1">
        <v>71.0</v>
      </c>
      <c r="G39" s="1">
        <v>83.0</v>
      </c>
      <c r="H39" s="1">
        <v>53.0</v>
      </c>
      <c r="I39" s="1">
        <v>24.0</v>
      </c>
      <c r="J39" s="1">
        <v>28.0</v>
      </c>
      <c r="K39" s="1">
        <v>32.0</v>
      </c>
      <c r="L39" s="2"/>
      <c r="M39" s="2"/>
      <c r="N39" s="2"/>
      <c r="O39" s="2"/>
      <c r="P39" s="2"/>
      <c r="Q39" s="2"/>
      <c r="R39" s="2"/>
      <c r="S39" s="2"/>
      <c r="T39" s="2"/>
      <c r="U39" s="2"/>
      <c r="V39" s="2"/>
      <c r="W39" s="2"/>
      <c r="X39" s="2"/>
      <c r="Y39" s="2"/>
      <c r="Z39" s="2"/>
    </row>
    <row r="40" ht="15.75" customHeight="1">
      <c r="A40" s="1" t="s">
        <v>105</v>
      </c>
      <c r="B40" s="1">
        <v>-202.0</v>
      </c>
      <c r="C40" s="1">
        <v>-243.0</v>
      </c>
      <c r="D40" s="1">
        <v>-275.0</v>
      </c>
      <c r="E40" s="1">
        <v>-276.0</v>
      </c>
      <c r="F40" s="1">
        <v>-279.0</v>
      </c>
      <c r="G40" s="1">
        <v>-121.0</v>
      </c>
      <c r="H40" s="1">
        <v>-132.0</v>
      </c>
      <c r="I40" s="1">
        <v>-150.0</v>
      </c>
      <c r="J40" s="1">
        <v>-174.0</v>
      </c>
      <c r="K40" s="1">
        <v>-187.0</v>
      </c>
      <c r="L40" s="2"/>
      <c r="M40" s="2"/>
      <c r="N40" s="2"/>
      <c r="O40" s="2"/>
      <c r="P40" s="2"/>
      <c r="Q40" s="2"/>
      <c r="R40" s="2"/>
      <c r="S40" s="2"/>
      <c r="T40" s="2"/>
      <c r="U40" s="2"/>
      <c r="V40" s="2"/>
      <c r="W40" s="2"/>
      <c r="X40" s="2"/>
      <c r="Y40" s="2"/>
      <c r="Z40" s="2"/>
    </row>
    <row r="41" ht="15.75" customHeight="1">
      <c r="A41" s="1" t="s">
        <v>106</v>
      </c>
      <c r="B41" s="1">
        <v>-13.0</v>
      </c>
      <c r="C41" s="1">
        <v>-20.0</v>
      </c>
      <c r="D41" s="1">
        <v>-32.0</v>
      </c>
      <c r="E41" s="1">
        <v>-27.0</v>
      </c>
      <c r="F41" s="1">
        <v>-31.0</v>
      </c>
      <c r="G41" s="1">
        <v>-29.0</v>
      </c>
      <c r="H41" s="1">
        <v>-28.0</v>
      </c>
      <c r="I41" s="1">
        <v>-6.0</v>
      </c>
      <c r="J41" s="1">
        <v>-48.0</v>
      </c>
      <c r="K41" s="1">
        <v>-8.0</v>
      </c>
      <c r="L41" s="2"/>
      <c r="M41" s="2"/>
      <c r="N41" s="2"/>
      <c r="O41" s="2"/>
      <c r="P41" s="2"/>
      <c r="Q41" s="2"/>
      <c r="R41" s="2"/>
      <c r="S41" s="2"/>
      <c r="T41" s="2"/>
      <c r="U41" s="2"/>
      <c r="V41" s="2"/>
      <c r="W41" s="2"/>
      <c r="X41" s="2"/>
      <c r="Y41" s="2"/>
      <c r="Z41" s="2"/>
    </row>
    <row r="42" ht="15.75" customHeight="1">
      <c r="A42" s="1" t="s">
        <v>107</v>
      </c>
      <c r="B42" s="1">
        <v>178.0</v>
      </c>
      <c r="C42" s="1">
        <v>139.0</v>
      </c>
      <c r="D42" s="1">
        <v>104.0</v>
      </c>
      <c r="E42" s="1">
        <v>133.0</v>
      </c>
      <c r="F42" s="1">
        <v>145.0</v>
      </c>
      <c r="G42" s="1">
        <v>161.0</v>
      </c>
      <c r="H42" s="1">
        <v>128.0</v>
      </c>
      <c r="I42" s="1">
        <v>116.0</v>
      </c>
      <c r="J42" s="1">
        <v>106.0</v>
      </c>
      <c r="K42" s="1">
        <v>108.0</v>
      </c>
      <c r="L42" s="2"/>
      <c r="M42" s="2"/>
      <c r="N42" s="2"/>
      <c r="O42" s="2"/>
      <c r="P42" s="2"/>
      <c r="Q42" s="2"/>
      <c r="R42" s="2"/>
      <c r="S42" s="2"/>
      <c r="T42" s="2"/>
      <c r="U42" s="2"/>
      <c r="V42" s="2"/>
      <c r="W42" s="2"/>
      <c r="X42" s="2"/>
      <c r="Y42" s="2"/>
      <c r="Z42" s="2"/>
    </row>
    <row r="43" ht="15.75" customHeight="1">
      <c r="A43" s="1" t="s">
        <v>108</v>
      </c>
      <c r="B43" s="1">
        <v>178.0</v>
      </c>
      <c r="C43" s="1">
        <v>139.0</v>
      </c>
      <c r="D43" s="1">
        <v>104.0</v>
      </c>
      <c r="E43" s="1">
        <v>133.0</v>
      </c>
      <c r="F43" s="1">
        <v>145.0</v>
      </c>
      <c r="G43" s="1">
        <v>161.0</v>
      </c>
      <c r="H43" s="1">
        <v>128.0</v>
      </c>
      <c r="I43" s="1">
        <v>116.0</v>
      </c>
      <c r="J43" s="1">
        <v>106.0</v>
      </c>
      <c r="K43" s="1">
        <v>108.0</v>
      </c>
      <c r="L43" s="2"/>
      <c r="M43" s="2"/>
      <c r="N43" s="2"/>
      <c r="O43" s="2"/>
      <c r="P43" s="2"/>
      <c r="Q43" s="2"/>
      <c r="R43" s="2"/>
      <c r="S43" s="2"/>
      <c r="T43" s="2"/>
      <c r="U43" s="2"/>
      <c r="V43" s="2"/>
      <c r="W43" s="2"/>
      <c r="X43" s="2"/>
      <c r="Y43" s="2"/>
      <c r="Z43" s="2"/>
    </row>
    <row r="44" ht="15.75" customHeight="1">
      <c r="A44" s="1" t="s">
        <v>109</v>
      </c>
      <c r="B44" s="1">
        <v>427.0</v>
      </c>
      <c r="C44" s="1">
        <v>370.0</v>
      </c>
      <c r="D44" s="1">
        <v>310.0</v>
      </c>
      <c r="E44" s="1">
        <v>296.0</v>
      </c>
      <c r="F44" s="1">
        <v>258.0</v>
      </c>
      <c r="G44" s="1">
        <v>278.0</v>
      </c>
      <c r="H44" s="1">
        <v>241.0</v>
      </c>
      <c r="I44" s="1">
        <v>222.0</v>
      </c>
      <c r="J44" s="1">
        <v>227.0</v>
      </c>
      <c r="K44" s="1">
        <v>225.0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54.0</v>
      </c>
      <c r="C46" s="1">
        <v>51.0</v>
      </c>
      <c r="D46" s="1">
        <v>49.0</v>
      </c>
      <c r="E46" s="1">
        <v>50.0</v>
      </c>
      <c r="F46" s="1">
        <v>48.0</v>
      </c>
      <c r="G46" s="1">
        <v>49.0</v>
      </c>
      <c r="H46" s="1">
        <v>48.0</v>
      </c>
      <c r="I46" s="1">
        <v>46.0</v>
      </c>
      <c r="J46" s="1">
        <v>45.0</v>
      </c>
      <c r="K46" s="1">
        <v>45.0</v>
      </c>
      <c r="L46" s="2"/>
      <c r="M46" s="2"/>
      <c r="N46" s="2"/>
      <c r="O46" s="2"/>
      <c r="P46" s="2"/>
      <c r="Q46" s="2"/>
      <c r="R46" s="2"/>
      <c r="S46" s="2"/>
      <c r="T46" s="2"/>
      <c r="U46" s="2"/>
      <c r="V46" s="2"/>
      <c r="W46" s="2"/>
      <c r="X46" s="2"/>
      <c r="Y46" s="2"/>
      <c r="Z46" s="2"/>
    </row>
    <row r="47" ht="15.75" customHeight="1">
      <c r="A47" s="1" t="s">
        <v>111</v>
      </c>
      <c r="B47" s="1">
        <v>54.0</v>
      </c>
      <c r="C47" s="1">
        <v>52.0</v>
      </c>
      <c r="D47" s="1">
        <v>49.0</v>
      </c>
      <c r="E47" s="1">
        <v>50.0</v>
      </c>
      <c r="F47" s="1">
        <v>48.0</v>
      </c>
      <c r="G47" s="1">
        <v>49.0</v>
      </c>
      <c r="H47" s="1">
        <v>47.0</v>
      </c>
      <c r="I47" s="1">
        <v>45.0</v>
      </c>
      <c r="J47" s="1">
        <v>44.0</v>
      </c>
      <c r="K47" s="1">
        <v>44.0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114</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-143.0</v>
      </c>
      <c r="C49" s="1">
        <v>-125.0</v>
      </c>
      <c r="D49" s="1">
        <v>-117.0</v>
      </c>
      <c r="E49" s="1">
        <v>-83.0</v>
      </c>
      <c r="F49" s="1">
        <v>-47.0</v>
      </c>
      <c r="G49" s="1">
        <v>-33.0</v>
      </c>
      <c r="H49" s="1">
        <v>-29.0</v>
      </c>
      <c r="I49" s="1">
        <v>-35.0</v>
      </c>
      <c r="J49" s="1">
        <v>-45.0</v>
      </c>
      <c r="K49" s="1">
        <v>-44.0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v>-1.0</v>
      </c>
      <c r="L50" s="2"/>
      <c r="M50" s="2"/>
      <c r="N50" s="2"/>
      <c r="O50" s="2"/>
      <c r="P50" s="2"/>
      <c r="Q50" s="2"/>
      <c r="R50" s="2"/>
      <c r="S50" s="2"/>
      <c r="T50" s="2"/>
      <c r="U50" s="2"/>
      <c r="V50" s="2"/>
      <c r="W50" s="2"/>
      <c r="X50" s="2"/>
      <c r="Y50" s="2"/>
      <c r="Z50" s="2"/>
    </row>
    <row r="51" ht="15.75" customHeight="1">
      <c r="A51" s="1" t="s">
        <v>133</v>
      </c>
      <c r="B51" s="1">
        <v>110.0</v>
      </c>
      <c r="C51" s="1">
        <v>101.0</v>
      </c>
      <c r="D51" s="1">
        <v>84.0</v>
      </c>
      <c r="E51" s="1">
        <v>41.0</v>
      </c>
      <c r="F51" s="1">
        <v>17.0</v>
      </c>
      <c r="G51" s="1">
        <v>29.0</v>
      </c>
      <c r="H51" s="1">
        <v>36.0</v>
      </c>
      <c r="I51" s="1">
        <v>32.0</v>
      </c>
      <c r="J51" s="1">
        <v>38.0</v>
      </c>
      <c r="K51" s="1">
        <v>46.0</v>
      </c>
      <c r="L51" s="2"/>
      <c r="M51" s="2"/>
      <c r="N51" s="2"/>
      <c r="O51" s="2"/>
      <c r="P51" s="2"/>
      <c r="Q51" s="2"/>
      <c r="R51" s="2"/>
      <c r="S51" s="2"/>
      <c r="T51" s="2"/>
      <c r="U51" s="2"/>
      <c r="V51" s="2"/>
      <c r="W51" s="2"/>
      <c r="X51" s="2"/>
      <c r="Y51" s="2"/>
      <c r="Z51" s="2"/>
    </row>
    <row r="52" ht="15.75" customHeight="1">
      <c r="A52" s="1" t="s">
        <v>134</v>
      </c>
      <c r="B52" s="1">
        <v>83.0</v>
      </c>
      <c r="C52" s="1">
        <v>66.0</v>
      </c>
      <c r="D52" s="1">
        <v>61.0</v>
      </c>
      <c r="E52" s="1">
        <v>29.0</v>
      </c>
      <c r="F52" s="1">
        <v>10.0</v>
      </c>
      <c r="G52" s="1">
        <v>24.0</v>
      </c>
      <c r="H52" s="1">
        <v>29.0</v>
      </c>
      <c r="I52" s="1">
        <v>30.0</v>
      </c>
      <c r="J52" s="1">
        <v>35.0</v>
      </c>
      <c r="K52" s="1">
        <v>42.0</v>
      </c>
      <c r="L52" s="2"/>
      <c r="M52" s="2"/>
      <c r="N52" s="2"/>
      <c r="O52" s="2"/>
      <c r="P52" s="2"/>
      <c r="Q52" s="2"/>
      <c r="R52" s="2"/>
      <c r="S52" s="2"/>
      <c r="T52" s="2"/>
      <c r="U52" s="2"/>
      <c r="V52" s="2"/>
      <c r="W52" s="2"/>
      <c r="X52" s="2"/>
      <c r="Y52" s="2"/>
      <c r="Z52" s="2"/>
    </row>
    <row r="53" ht="15.75" customHeight="1">
      <c r="A53" s="1" t="s">
        <v>135</v>
      </c>
      <c r="B53" s="1">
        <v>32.0</v>
      </c>
      <c r="C53" s="1">
        <v>36.0</v>
      </c>
      <c r="D53" s="1">
        <v>36.0</v>
      </c>
      <c r="E53" s="1">
        <v>39.0</v>
      </c>
      <c r="F53" s="1">
        <v>29.0</v>
      </c>
      <c r="G53" s="1">
        <v>23.0</v>
      </c>
      <c r="H53" s="1">
        <v>24.0</v>
      </c>
      <c r="I53" s="1">
        <v>13.0</v>
      </c>
      <c r="J53" s="1">
        <v>13.0</v>
      </c>
      <c r="K53" s="1">
        <v>12.0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0.0</v>
      </c>
      <c r="I54" s="1">
        <v>3.0</v>
      </c>
      <c r="J54" s="1">
        <v>5.0</v>
      </c>
      <c r="K54" s="1">
        <v>1.0</v>
      </c>
      <c r="L54" s="2"/>
      <c r="M54" s="2"/>
      <c r="N54" s="2"/>
      <c r="O54" s="2"/>
      <c r="P54" s="2"/>
      <c r="Q54" s="2"/>
      <c r="R54" s="2"/>
      <c r="S54" s="2"/>
      <c r="T54" s="2"/>
      <c r="U54" s="2"/>
      <c r="V54" s="2"/>
      <c r="W54" s="2"/>
      <c r="X54" s="2"/>
      <c r="Y54" s="2"/>
      <c r="Z54" s="2"/>
    </row>
    <row r="55" ht="15.75" customHeight="1">
      <c r="A55" s="1" t="s">
        <v>137</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138</v>
      </c>
      <c r="B56" s="1">
        <v>24.0</v>
      </c>
      <c r="C56" s="1">
        <v>0.0</v>
      </c>
      <c r="D56" s="1">
        <v>18.0</v>
      </c>
      <c r="E56" s="1">
        <v>16.0</v>
      </c>
      <c r="F56" s="1">
        <v>11.0</v>
      </c>
      <c r="G56" s="1">
        <v>9.0</v>
      </c>
      <c r="H56" s="1">
        <v>7.0</v>
      </c>
      <c r="I56" s="1">
        <v>7.0</v>
      </c>
      <c r="J56" s="1">
        <v>6.0</v>
      </c>
      <c r="K56" s="1">
        <v>4.0</v>
      </c>
      <c r="L56" s="2"/>
      <c r="M56" s="2"/>
      <c r="N56" s="2"/>
      <c r="O56" s="2"/>
      <c r="P56" s="2"/>
      <c r="Q56" s="2"/>
      <c r="R56" s="2"/>
      <c r="S56" s="2"/>
      <c r="T56" s="2"/>
      <c r="U56" s="2"/>
      <c r="V56" s="2"/>
      <c r="W56" s="2"/>
      <c r="X56" s="2"/>
      <c r="Y56" s="2"/>
      <c r="Z56" s="2"/>
    </row>
    <row r="57" ht="15.75" customHeight="1">
      <c r="A57" s="1" t="s">
        <v>139</v>
      </c>
      <c r="B57" s="1">
        <v>831.0</v>
      </c>
      <c r="C57" s="1">
        <v>861.0</v>
      </c>
      <c r="D57" s="1">
        <v>783.0</v>
      </c>
      <c r="E57" s="1">
        <v>615.0</v>
      </c>
      <c r="F57" s="1">
        <v>484.0</v>
      </c>
      <c r="G57" s="1">
        <v>559.0</v>
      </c>
      <c r="H57" s="1">
        <v>524.0</v>
      </c>
      <c r="I57" s="1">
        <v>470.0</v>
      </c>
      <c r="J57" s="1">
        <v>530.0</v>
      </c>
      <c r="K57" s="1">
        <v>460.0</v>
      </c>
      <c r="L57" s="2"/>
      <c r="M57" s="2"/>
      <c r="N57" s="2"/>
      <c r="O57" s="2"/>
      <c r="P57" s="2"/>
      <c r="Q57" s="2"/>
      <c r="R57" s="2"/>
      <c r="S57" s="2"/>
      <c r="T57" s="2"/>
      <c r="U57" s="2"/>
      <c r="V57" s="2"/>
      <c r="W57" s="2"/>
      <c r="X57" s="2"/>
      <c r="Y57" s="2"/>
      <c r="Z57" s="2"/>
    </row>
    <row r="58" ht="15.75" customHeight="1">
      <c r="A58" s="1" t="s">
        <v>140</v>
      </c>
      <c r="B58" s="1">
        <v>2.0</v>
      </c>
      <c r="C58" s="1">
        <v>2.0</v>
      </c>
      <c r="D58" s="1">
        <v>3.0</v>
      </c>
      <c r="E58" s="1">
        <v>1.0</v>
      </c>
      <c r="F58" s="1">
        <v>64.0</v>
      </c>
      <c r="G58" s="1">
        <v>70.0</v>
      </c>
      <c r="H58" s="1">
        <v>1.0</v>
      </c>
      <c r="I58" s="1">
        <v>73.0</v>
      </c>
      <c r="J58" s="1">
        <v>1.0</v>
      </c>
      <c r="K58" s="1">
        <v>1.0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37.0</v>
      </c>
      <c r="H59" s="1">
        <v>32.0</v>
      </c>
      <c r="I59" s="1">
        <v>46.0</v>
      </c>
      <c r="J59" s="1">
        <v>66.0</v>
      </c>
      <c r="K59" s="1">
        <v>58.0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263.0</v>
      </c>
      <c r="C2" s="1">
        <v>260.0</v>
      </c>
      <c r="D2" s="1">
        <v>227.0</v>
      </c>
      <c r="E2" s="1">
        <v>208.0</v>
      </c>
      <c r="F2" s="1">
        <v>162.0</v>
      </c>
      <c r="G2" s="1">
        <v>149.0</v>
      </c>
      <c r="H2" s="1">
        <v>137.0</v>
      </c>
      <c r="I2" s="1">
        <v>120.0</v>
      </c>
      <c r="J2" s="1">
        <v>150.0</v>
      </c>
      <c r="K2" s="1">
        <v>152.0</v>
      </c>
      <c r="L2" s="2"/>
      <c r="M2" s="2"/>
      <c r="N2" s="2"/>
      <c r="O2" s="2"/>
      <c r="P2" s="2"/>
      <c r="Q2" s="2"/>
      <c r="R2" s="2"/>
      <c r="S2" s="2"/>
      <c r="T2" s="2"/>
      <c r="U2" s="2"/>
      <c r="V2" s="2"/>
      <c r="W2" s="2"/>
      <c r="X2" s="2"/>
      <c r="Y2" s="2"/>
      <c r="Z2" s="2"/>
    </row>
    <row r="3">
      <c r="A3" s="1" t="s">
        <v>143</v>
      </c>
      <c r="B3" s="1">
        <v>263.0</v>
      </c>
      <c r="C3" s="1">
        <v>260.0</v>
      </c>
      <c r="D3" s="1">
        <v>227.0</v>
      </c>
      <c r="E3" s="1">
        <v>208.0</v>
      </c>
      <c r="F3" s="1">
        <v>162.0</v>
      </c>
      <c r="G3" s="1">
        <v>149.0</v>
      </c>
      <c r="H3" s="1">
        <v>137.0</v>
      </c>
      <c r="I3" s="1">
        <v>120.0</v>
      </c>
      <c r="J3" s="1">
        <v>150.0</v>
      </c>
      <c r="K3" s="1">
        <v>152.0</v>
      </c>
      <c r="L3" s="2"/>
      <c r="M3" s="2"/>
      <c r="N3" s="2"/>
      <c r="O3" s="2"/>
      <c r="P3" s="2"/>
      <c r="Q3" s="2"/>
      <c r="R3" s="2"/>
      <c r="S3" s="2"/>
      <c r="T3" s="2"/>
      <c r="U3" s="2"/>
      <c r="V3" s="2"/>
      <c r="W3" s="2"/>
      <c r="X3" s="2"/>
      <c r="Y3" s="2"/>
      <c r="Z3" s="2"/>
    </row>
    <row r="4">
      <c r="A4" s="1" t="s">
        <v>144</v>
      </c>
      <c r="B4" s="1">
        <v>37.0</v>
      </c>
      <c r="C4" s="1">
        <v>39.0</v>
      </c>
      <c r="D4" s="1">
        <v>32.0</v>
      </c>
      <c r="E4" s="1">
        <v>29.0</v>
      </c>
      <c r="F4" s="1">
        <v>18.0</v>
      </c>
      <c r="G4" s="1">
        <v>16.0</v>
      </c>
      <c r="H4" s="1">
        <v>17.0</v>
      </c>
      <c r="I4" s="1">
        <v>15.0</v>
      </c>
      <c r="J4" s="1">
        <v>17.0</v>
      </c>
      <c r="K4" s="1">
        <v>19.0</v>
      </c>
      <c r="L4" s="2"/>
      <c r="M4" s="2"/>
      <c r="N4" s="2"/>
      <c r="O4" s="2"/>
      <c r="P4" s="2"/>
      <c r="Q4" s="2"/>
      <c r="R4" s="2"/>
      <c r="S4" s="2"/>
      <c r="T4" s="2"/>
      <c r="U4" s="2"/>
      <c r="V4" s="2"/>
      <c r="W4" s="2"/>
      <c r="X4" s="2"/>
      <c r="Y4" s="2"/>
      <c r="Z4" s="2"/>
    </row>
    <row r="5">
      <c r="A5" s="1" t="s">
        <v>145</v>
      </c>
      <c r="B5" s="1">
        <v>225.0</v>
      </c>
      <c r="C5" s="1">
        <v>221.0</v>
      </c>
      <c r="D5" s="1">
        <v>195.0</v>
      </c>
      <c r="E5" s="1">
        <v>178.0</v>
      </c>
      <c r="F5" s="1">
        <v>143.0</v>
      </c>
      <c r="G5" s="1">
        <v>133.0</v>
      </c>
      <c r="H5" s="1">
        <v>120.0</v>
      </c>
      <c r="I5" s="1">
        <v>105.0</v>
      </c>
      <c r="J5" s="1">
        <v>132.0</v>
      </c>
      <c r="K5" s="1">
        <v>132.0</v>
      </c>
      <c r="L5" s="2"/>
      <c r="M5" s="2"/>
      <c r="N5" s="2"/>
      <c r="O5" s="2"/>
      <c r="P5" s="2"/>
      <c r="Q5" s="2"/>
      <c r="R5" s="2"/>
      <c r="S5" s="2"/>
      <c r="T5" s="2"/>
      <c r="U5" s="2"/>
      <c r="V5" s="2"/>
      <c r="W5" s="2"/>
      <c r="X5" s="2"/>
      <c r="Y5" s="2"/>
      <c r="Z5" s="2"/>
    </row>
    <row r="6">
      <c r="A6" s="1" t="s">
        <v>146</v>
      </c>
      <c r="B6" s="1">
        <v>125.0</v>
      </c>
      <c r="C6" s="1">
        <v>126.0</v>
      </c>
      <c r="D6" s="1">
        <v>121.0</v>
      </c>
      <c r="E6" s="1">
        <v>121.0</v>
      </c>
      <c r="F6" s="1">
        <v>96.0</v>
      </c>
      <c r="G6" s="1">
        <v>86.0</v>
      </c>
      <c r="H6" s="1">
        <v>82.0</v>
      </c>
      <c r="I6" s="1">
        <v>72.0</v>
      </c>
      <c r="J6" s="1">
        <v>93.0</v>
      </c>
      <c r="K6" s="1">
        <v>88.0</v>
      </c>
      <c r="L6" s="2"/>
      <c r="M6" s="2"/>
      <c r="N6" s="2"/>
      <c r="O6" s="2"/>
      <c r="P6" s="2"/>
      <c r="Q6" s="2"/>
      <c r="R6" s="2"/>
      <c r="S6" s="2"/>
      <c r="T6" s="2"/>
      <c r="U6" s="2"/>
      <c r="V6" s="2"/>
      <c r="W6" s="2"/>
      <c r="X6" s="2"/>
      <c r="Y6" s="2"/>
      <c r="Z6" s="2"/>
    </row>
    <row r="7">
      <c r="A7" s="1" t="s">
        <v>147</v>
      </c>
      <c r="B7" s="1">
        <v>0.0</v>
      </c>
      <c r="C7" s="1">
        <v>0.0</v>
      </c>
      <c r="D7" s="1">
        <v>90.0</v>
      </c>
      <c r="E7" s="1">
        <v>0.0</v>
      </c>
      <c r="F7" s="1">
        <v>0.0</v>
      </c>
      <c r="G7" s="1">
        <v>0.0</v>
      </c>
      <c r="H7" s="1">
        <v>0.0</v>
      </c>
      <c r="I7" s="1">
        <v>0.0</v>
      </c>
      <c r="J7" s="1">
        <v>0.0</v>
      </c>
      <c r="K7" s="1">
        <v>0.0</v>
      </c>
      <c r="L7" s="2"/>
      <c r="M7" s="2"/>
      <c r="N7" s="2"/>
      <c r="O7" s="2"/>
      <c r="P7" s="2"/>
      <c r="Q7" s="2"/>
      <c r="R7" s="2"/>
      <c r="S7" s="2"/>
      <c r="T7" s="2"/>
      <c r="U7" s="2"/>
      <c r="V7" s="2"/>
      <c r="W7" s="2"/>
      <c r="X7" s="2"/>
      <c r="Y7" s="2"/>
      <c r="Z7" s="2"/>
    </row>
    <row r="8">
      <c r="A8" s="1" t="s">
        <v>148</v>
      </c>
      <c r="B8" s="1">
        <v>26.0</v>
      </c>
      <c r="C8" s="1">
        <v>29.0</v>
      </c>
      <c r="D8" s="1">
        <v>25.0</v>
      </c>
      <c r="E8" s="1">
        <v>24.0</v>
      </c>
      <c r="F8" s="1">
        <v>20.0</v>
      </c>
      <c r="G8" s="1">
        <v>17.0</v>
      </c>
      <c r="H8" s="1">
        <v>16.0</v>
      </c>
      <c r="I8" s="1">
        <v>16.0</v>
      </c>
      <c r="J8" s="1">
        <v>17.0</v>
      </c>
      <c r="K8" s="1">
        <v>17.0</v>
      </c>
      <c r="L8" s="2"/>
      <c r="M8" s="2"/>
      <c r="N8" s="2"/>
      <c r="O8" s="2"/>
      <c r="P8" s="2"/>
      <c r="Q8" s="2"/>
      <c r="R8" s="2"/>
      <c r="S8" s="2"/>
      <c r="T8" s="2"/>
      <c r="U8" s="2"/>
      <c r="V8" s="2"/>
      <c r="W8" s="2"/>
      <c r="X8" s="2"/>
      <c r="Y8" s="2"/>
      <c r="Z8" s="2"/>
    </row>
    <row r="9">
      <c r="A9" s="1" t="s">
        <v>149</v>
      </c>
      <c r="B9" s="1">
        <v>10.0</v>
      </c>
      <c r="C9" s="1">
        <v>9.0</v>
      </c>
      <c r="D9" s="1">
        <v>9.0</v>
      </c>
      <c r="E9" s="1">
        <v>9.0</v>
      </c>
      <c r="F9" s="1">
        <v>9.0</v>
      </c>
      <c r="G9" s="1">
        <v>9.0</v>
      </c>
      <c r="H9" s="1">
        <v>12.0</v>
      </c>
      <c r="I9" s="1">
        <v>16.0</v>
      </c>
      <c r="J9" s="1">
        <v>17.0</v>
      </c>
      <c r="K9" s="1">
        <v>16.0</v>
      </c>
      <c r="L9" s="2"/>
      <c r="M9" s="2"/>
      <c r="N9" s="2"/>
      <c r="O9" s="2"/>
      <c r="P9" s="2"/>
      <c r="Q9" s="2"/>
      <c r="R9" s="2"/>
      <c r="S9" s="2"/>
      <c r="T9" s="2"/>
      <c r="U9" s="2"/>
      <c r="V9" s="2"/>
      <c r="W9" s="2"/>
      <c r="X9" s="2"/>
      <c r="Y9" s="2"/>
      <c r="Z9" s="2"/>
    </row>
    <row r="10">
      <c r="A10" s="1" t="s">
        <v>150</v>
      </c>
      <c r="B10" s="1">
        <v>16.0</v>
      </c>
      <c r="C10" s="1">
        <v>13.0</v>
      </c>
      <c r="D10" s="1">
        <v>6.0</v>
      </c>
      <c r="E10" s="1">
        <v>2.0</v>
      </c>
      <c r="F10" s="1">
        <v>48.0</v>
      </c>
      <c r="G10" s="1">
        <v>0.0</v>
      </c>
      <c r="H10" s="1">
        <v>0.0</v>
      </c>
      <c r="I10" s="1">
        <v>0.0</v>
      </c>
      <c r="J10" s="1">
        <v>0.0</v>
      </c>
      <c r="K10" s="1">
        <v>0.0</v>
      </c>
      <c r="L10" s="2"/>
      <c r="M10" s="2"/>
      <c r="N10" s="2"/>
      <c r="O10" s="2"/>
      <c r="P10" s="2"/>
      <c r="Q10" s="2"/>
      <c r="R10" s="2"/>
      <c r="S10" s="2"/>
      <c r="T10" s="2"/>
      <c r="U10" s="2"/>
      <c r="V10" s="2"/>
      <c r="W10" s="2"/>
      <c r="X10" s="2"/>
      <c r="Y10" s="2"/>
      <c r="Z10" s="2"/>
    </row>
    <row r="11">
      <c r="A11" s="1" t="s">
        <v>151</v>
      </c>
      <c r="B11" s="1">
        <v>0.0</v>
      </c>
      <c r="C11" s="1">
        <v>0.0</v>
      </c>
      <c r="D11" s="1">
        <v>0.0</v>
      </c>
      <c r="E11" s="1">
        <v>1.0</v>
      </c>
      <c r="F11" s="1">
        <v>4.0</v>
      </c>
      <c r="G11" s="1">
        <v>44.0</v>
      </c>
      <c r="H11" s="1">
        <v>0.0</v>
      </c>
      <c r="I11" s="1">
        <v>0.0</v>
      </c>
      <c r="J11" s="1">
        <v>0.0</v>
      </c>
      <c r="K11" s="1">
        <v>0.0</v>
      </c>
      <c r="L11" s="2"/>
      <c r="M11" s="2"/>
      <c r="N11" s="2"/>
      <c r="O11" s="2"/>
      <c r="P11" s="2"/>
      <c r="Q11" s="2"/>
      <c r="R11" s="2"/>
      <c r="S11" s="2"/>
      <c r="T11" s="2"/>
      <c r="U11" s="2"/>
      <c r="V11" s="2"/>
      <c r="W11" s="2"/>
      <c r="X11" s="2"/>
      <c r="Y11" s="2"/>
      <c r="Z11" s="2"/>
    </row>
    <row r="12">
      <c r="A12" s="1" t="s">
        <v>152</v>
      </c>
      <c r="B12" s="1">
        <v>179.0</v>
      </c>
      <c r="C12" s="1">
        <v>179.0</v>
      </c>
      <c r="D12" s="1">
        <v>164.0</v>
      </c>
      <c r="E12" s="1">
        <v>159.0</v>
      </c>
      <c r="F12" s="1">
        <v>131.0</v>
      </c>
      <c r="G12" s="1">
        <v>114.0</v>
      </c>
      <c r="H12" s="1">
        <v>111.0</v>
      </c>
      <c r="I12" s="1">
        <v>105.0</v>
      </c>
      <c r="J12" s="1">
        <v>129.0</v>
      </c>
      <c r="K12" s="1">
        <v>123.0</v>
      </c>
      <c r="L12" s="2"/>
      <c r="M12" s="2"/>
      <c r="N12" s="2"/>
      <c r="O12" s="2"/>
      <c r="P12" s="2"/>
      <c r="Q12" s="2"/>
      <c r="R12" s="2"/>
      <c r="S12" s="2"/>
      <c r="T12" s="2"/>
      <c r="U12" s="2"/>
      <c r="V12" s="2"/>
      <c r="W12" s="2"/>
      <c r="X12" s="2"/>
      <c r="Y12" s="2"/>
      <c r="Z12" s="2"/>
    </row>
    <row r="13">
      <c r="A13" s="1" t="s">
        <v>153</v>
      </c>
      <c r="B13" s="1">
        <v>46.0</v>
      </c>
      <c r="C13" s="1">
        <v>41.0</v>
      </c>
      <c r="D13" s="1">
        <v>30.0</v>
      </c>
      <c r="E13" s="1">
        <v>18.0</v>
      </c>
      <c r="F13" s="1">
        <v>12.0</v>
      </c>
      <c r="G13" s="1">
        <v>18.0</v>
      </c>
      <c r="H13" s="1">
        <v>9.0</v>
      </c>
      <c r="I13" s="1">
        <v>16.0</v>
      </c>
      <c r="J13" s="1">
        <v>3.0</v>
      </c>
      <c r="K13" s="1">
        <v>8.0</v>
      </c>
      <c r="L13" s="2"/>
      <c r="M13" s="2"/>
      <c r="N13" s="2"/>
      <c r="O13" s="2"/>
      <c r="P13" s="2"/>
      <c r="Q13" s="2"/>
      <c r="R13" s="2"/>
      <c r="S13" s="2"/>
      <c r="T13" s="2"/>
      <c r="U13" s="2"/>
      <c r="V13" s="2"/>
      <c r="W13" s="2"/>
      <c r="X13" s="2"/>
      <c r="Y13" s="2"/>
      <c r="Z13" s="2"/>
    </row>
    <row r="14">
      <c r="A14" s="1" t="s">
        <v>154</v>
      </c>
      <c r="B14" s="1">
        <v>-3.0</v>
      </c>
      <c r="C14" s="1">
        <v>-3.0</v>
      </c>
      <c r="D14" s="1">
        <v>-3.0</v>
      </c>
      <c r="E14" s="1">
        <v>-3.0</v>
      </c>
      <c r="F14" s="1">
        <v>-2.0</v>
      </c>
      <c r="G14" s="1">
        <v>-70.0</v>
      </c>
      <c r="H14" s="1">
        <v>-1.0</v>
      </c>
      <c r="I14" s="1">
        <v>-74.0</v>
      </c>
      <c r="J14" s="1">
        <v>-1.0</v>
      </c>
      <c r="K14" s="1">
        <v>-3.0</v>
      </c>
      <c r="L14" s="2"/>
      <c r="M14" s="2"/>
      <c r="N14" s="2"/>
      <c r="O14" s="2"/>
      <c r="P14" s="2"/>
      <c r="Q14" s="2"/>
      <c r="R14" s="2"/>
      <c r="S14" s="2"/>
      <c r="T14" s="2"/>
      <c r="U14" s="2"/>
      <c r="V14" s="2"/>
      <c r="W14" s="2"/>
      <c r="X14" s="2"/>
      <c r="Y14" s="2"/>
      <c r="Z14" s="2"/>
    </row>
    <row r="15">
      <c r="A15" s="1" t="s">
        <v>155</v>
      </c>
      <c r="B15" s="1">
        <v>-3.0</v>
      </c>
      <c r="C15" s="1">
        <v>-3.0</v>
      </c>
      <c r="D15" s="1">
        <v>-3.0</v>
      </c>
      <c r="E15" s="1">
        <v>-3.0</v>
      </c>
      <c r="F15" s="1">
        <v>-2.0</v>
      </c>
      <c r="G15" s="1">
        <v>-70.0</v>
      </c>
      <c r="H15" s="1">
        <v>-1.0</v>
      </c>
      <c r="I15" s="1">
        <v>-74.0</v>
      </c>
      <c r="J15" s="1">
        <v>-1.0</v>
      </c>
      <c r="K15" s="1">
        <v>-3.0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0.0</v>
      </c>
      <c r="I16" s="1">
        <v>19.0</v>
      </c>
      <c r="J16" s="1">
        <v>1.0</v>
      </c>
      <c r="K16" s="1">
        <v>50.0</v>
      </c>
      <c r="L16" s="2"/>
      <c r="M16" s="2"/>
      <c r="N16" s="2"/>
      <c r="O16" s="2"/>
      <c r="P16" s="2"/>
      <c r="Q16" s="2"/>
      <c r="R16" s="2"/>
      <c r="S16" s="2"/>
      <c r="T16" s="2"/>
      <c r="U16" s="2"/>
      <c r="V16" s="2"/>
      <c r="W16" s="2"/>
      <c r="X16" s="2"/>
      <c r="Y16" s="2"/>
      <c r="Z16" s="2"/>
    </row>
    <row r="17">
      <c r="A17" s="1" t="s">
        <v>157</v>
      </c>
      <c r="B17" s="1">
        <v>-1.0</v>
      </c>
      <c r="C17" s="1">
        <v>-2.0</v>
      </c>
      <c r="D17" s="1">
        <v>-2.0</v>
      </c>
      <c r="E17" s="1">
        <v>-2.0</v>
      </c>
      <c r="F17" s="1">
        <v>-3.0</v>
      </c>
      <c r="G17" s="1">
        <v>0.0</v>
      </c>
      <c r="H17" s="1">
        <v>4.0</v>
      </c>
      <c r="I17" s="1">
        <v>8.0</v>
      </c>
      <c r="J17" s="1">
        <v>0.0</v>
      </c>
      <c r="K17" s="1">
        <v>0.0</v>
      </c>
      <c r="L17" s="2"/>
      <c r="M17" s="2"/>
      <c r="N17" s="2"/>
      <c r="O17" s="2"/>
      <c r="P17" s="2"/>
      <c r="Q17" s="2"/>
      <c r="R17" s="2"/>
      <c r="S17" s="2"/>
      <c r="T17" s="2"/>
      <c r="U17" s="2"/>
      <c r="V17" s="2"/>
      <c r="W17" s="2"/>
      <c r="X17" s="2"/>
      <c r="Y17" s="2"/>
      <c r="Z17" s="2"/>
    </row>
    <row r="18">
      <c r="A18" s="1" t="s">
        <v>158</v>
      </c>
      <c r="B18" s="1">
        <v>43.0</v>
      </c>
      <c r="C18" s="1">
        <v>37.0</v>
      </c>
      <c r="D18" s="1">
        <v>26.0</v>
      </c>
      <c r="E18" s="1">
        <v>15.0</v>
      </c>
      <c r="F18" s="1">
        <v>10.0</v>
      </c>
      <c r="G18" s="1">
        <v>18.0</v>
      </c>
      <c r="H18" s="1">
        <v>8.0</v>
      </c>
      <c r="I18" s="1">
        <v>-31.0</v>
      </c>
      <c r="J18" s="1">
        <v>3.0</v>
      </c>
      <c r="K18" s="1">
        <v>5.0</v>
      </c>
      <c r="L18" s="2"/>
      <c r="M18" s="2"/>
      <c r="N18" s="2"/>
      <c r="O18" s="2"/>
      <c r="P18" s="2"/>
      <c r="Q18" s="2"/>
      <c r="R18" s="2"/>
      <c r="S18" s="2"/>
      <c r="T18" s="2"/>
      <c r="U18" s="2"/>
      <c r="V18" s="2"/>
      <c r="W18" s="2"/>
      <c r="X18" s="2"/>
      <c r="Y18" s="2"/>
      <c r="Z18" s="2"/>
    </row>
    <row r="19">
      <c r="A19" s="1" t="s">
        <v>159</v>
      </c>
      <c r="B19" s="1">
        <v>0.0</v>
      </c>
      <c r="C19" s="1">
        <v>0.0</v>
      </c>
      <c r="D19" s="1">
        <v>0.0</v>
      </c>
      <c r="E19" s="1">
        <v>-50.0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160</v>
      </c>
      <c r="B20" s="1">
        <v>0.0</v>
      </c>
      <c r="C20" s="1">
        <v>-34.0</v>
      </c>
      <c r="D20" s="1">
        <v>-15.0</v>
      </c>
      <c r="E20" s="1">
        <v>0.0</v>
      </c>
      <c r="F20" s="1">
        <v>0.0</v>
      </c>
      <c r="G20" s="1">
        <v>0.0</v>
      </c>
      <c r="H20" s="1">
        <v>-23.0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-1.0</v>
      </c>
      <c r="I21" s="1">
        <v>1.0</v>
      </c>
      <c r="J21" s="1">
        <v>-1.0</v>
      </c>
      <c r="K21" s="1">
        <v>31.0</v>
      </c>
      <c r="L21" s="2"/>
      <c r="M21" s="2"/>
      <c r="N21" s="2"/>
      <c r="O21" s="2"/>
      <c r="P21" s="2"/>
      <c r="Q21" s="2"/>
      <c r="R21" s="2"/>
      <c r="S21" s="2"/>
      <c r="T21" s="2"/>
      <c r="U21" s="2"/>
      <c r="V21" s="2"/>
      <c r="W21" s="2"/>
      <c r="X21" s="2"/>
      <c r="Y21" s="2"/>
      <c r="Z21" s="2"/>
    </row>
    <row r="22" ht="15.75" customHeight="1">
      <c r="A22" s="1" t="s">
        <v>162</v>
      </c>
      <c r="B22" s="1">
        <v>0.0</v>
      </c>
      <c r="C22" s="1">
        <v>0.0</v>
      </c>
      <c r="D22" s="1">
        <v>-63.0</v>
      </c>
      <c r="E22" s="1">
        <v>6.0</v>
      </c>
      <c r="F22" s="1">
        <v>3.0</v>
      </c>
      <c r="G22" s="1">
        <v>-53.0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0.0</v>
      </c>
      <c r="C23" s="1">
        <v>0.0</v>
      </c>
      <c r="D23" s="1">
        <v>-9.0</v>
      </c>
      <c r="E23" s="1">
        <v>-2.0</v>
      </c>
      <c r="F23" s="1">
        <v>0.0</v>
      </c>
      <c r="G23" s="1">
        <v>0.0</v>
      </c>
      <c r="H23" s="1">
        <v>-15.0</v>
      </c>
      <c r="I23" s="1">
        <v>-1.0</v>
      </c>
      <c r="J23" s="1">
        <v>0.0</v>
      </c>
      <c r="K23" s="1">
        <v>0.0</v>
      </c>
      <c r="L23" s="2"/>
      <c r="M23" s="2"/>
      <c r="N23" s="2"/>
      <c r="O23" s="2"/>
      <c r="P23" s="2"/>
      <c r="Q23" s="2"/>
      <c r="R23" s="2"/>
      <c r="S23" s="2"/>
      <c r="T23" s="2"/>
      <c r="U23" s="2"/>
      <c r="V23" s="2"/>
      <c r="W23" s="2"/>
      <c r="X23" s="2"/>
      <c r="Y23" s="2"/>
      <c r="Z23" s="2"/>
    </row>
    <row r="24" ht="15.75" customHeight="1">
      <c r="A24" s="1" t="s">
        <v>164</v>
      </c>
      <c r="B24" s="1">
        <v>0.0</v>
      </c>
      <c r="C24" s="1">
        <v>0.0</v>
      </c>
      <c r="D24" s="1">
        <v>0.0</v>
      </c>
      <c r="E24" s="1">
        <v>3.0</v>
      </c>
      <c r="F24" s="1">
        <v>-1.0</v>
      </c>
      <c r="G24" s="1">
        <v>0.0</v>
      </c>
      <c r="H24" s="1">
        <v>0.0</v>
      </c>
      <c r="I24" s="1">
        <v>0.0</v>
      </c>
      <c r="J24" s="1">
        <v>2.0</v>
      </c>
      <c r="K24" s="1">
        <v>0.0</v>
      </c>
      <c r="L24" s="2"/>
      <c r="M24" s="2"/>
      <c r="N24" s="2"/>
      <c r="O24" s="2"/>
      <c r="P24" s="2"/>
      <c r="Q24" s="2"/>
      <c r="R24" s="2"/>
      <c r="S24" s="2"/>
      <c r="T24" s="2"/>
      <c r="U24" s="2"/>
      <c r="V24" s="2"/>
      <c r="W24" s="2"/>
      <c r="X24" s="2"/>
      <c r="Y24" s="2"/>
      <c r="Z24" s="2"/>
    </row>
    <row r="25" ht="15.75" customHeight="1">
      <c r="A25" s="1" t="s">
        <v>165</v>
      </c>
      <c r="B25" s="1">
        <v>-15.0</v>
      </c>
      <c r="C25" s="1">
        <v>0.0</v>
      </c>
      <c r="D25" s="1">
        <v>-1.0</v>
      </c>
      <c r="E25" s="1">
        <v>-3.0</v>
      </c>
      <c r="F25" s="1">
        <v>-3.0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166</v>
      </c>
      <c r="B26" s="1">
        <v>42.0</v>
      </c>
      <c r="C26" s="1">
        <v>3.0</v>
      </c>
      <c r="D26" s="1">
        <v>-11.0</v>
      </c>
      <c r="E26" s="1">
        <v>19.0</v>
      </c>
      <c r="F26" s="1">
        <v>9.0</v>
      </c>
      <c r="G26" s="1">
        <v>16.0</v>
      </c>
      <c r="H26" s="1">
        <v>-32.0</v>
      </c>
      <c r="I26" s="1">
        <v>-1.0</v>
      </c>
      <c r="J26" s="1">
        <v>3.0</v>
      </c>
      <c r="K26" s="1">
        <v>3.0</v>
      </c>
      <c r="L26" s="2"/>
      <c r="M26" s="2"/>
      <c r="N26" s="2"/>
      <c r="O26" s="2"/>
      <c r="P26" s="2"/>
      <c r="Q26" s="2"/>
      <c r="R26" s="2"/>
      <c r="S26" s="2"/>
      <c r="T26" s="2"/>
      <c r="U26" s="2"/>
      <c r="V26" s="2"/>
      <c r="W26" s="2"/>
      <c r="X26" s="2"/>
      <c r="Y26" s="2"/>
      <c r="Z26" s="2"/>
    </row>
    <row r="27" ht="15.75" customHeight="1">
      <c r="A27" s="1" t="s">
        <v>167</v>
      </c>
      <c r="B27" s="1">
        <v>15.0</v>
      </c>
      <c r="C27" s="1">
        <v>14.0</v>
      </c>
      <c r="D27" s="1">
        <v>5.0</v>
      </c>
      <c r="E27" s="1">
        <v>3.0</v>
      </c>
      <c r="F27" s="1">
        <v>2.0</v>
      </c>
      <c r="G27" s="1">
        <v>3.0</v>
      </c>
      <c r="H27" s="1">
        <v>-2.0</v>
      </c>
      <c r="I27" s="1">
        <v>-62.0</v>
      </c>
      <c r="J27" s="1">
        <v>-57.0</v>
      </c>
      <c r="K27" s="1">
        <v>13.0</v>
      </c>
      <c r="L27" s="2"/>
      <c r="M27" s="2"/>
      <c r="N27" s="2"/>
      <c r="O27" s="2"/>
      <c r="P27" s="2"/>
      <c r="Q27" s="2"/>
      <c r="R27" s="2"/>
      <c r="S27" s="2"/>
      <c r="T27" s="2"/>
      <c r="U27" s="2"/>
      <c r="V27" s="2"/>
      <c r="W27" s="2"/>
      <c r="X27" s="2"/>
      <c r="Y27" s="2"/>
      <c r="Z27" s="2"/>
    </row>
    <row r="28" ht="15.75" customHeight="1">
      <c r="A28" s="1" t="s">
        <v>168</v>
      </c>
      <c r="B28" s="1">
        <v>27.0</v>
      </c>
      <c r="C28" s="1">
        <v>-10.0</v>
      </c>
      <c r="D28" s="1">
        <v>-5.0</v>
      </c>
      <c r="E28" s="1">
        <v>15.0</v>
      </c>
      <c r="F28" s="1">
        <v>7.0</v>
      </c>
      <c r="G28" s="1">
        <v>12.0</v>
      </c>
      <c r="H28" s="1">
        <v>-30.0</v>
      </c>
      <c r="I28" s="1">
        <v>-40.0</v>
      </c>
      <c r="J28" s="1">
        <v>4.0</v>
      </c>
      <c r="K28" s="1">
        <v>3.0</v>
      </c>
      <c r="L28" s="2"/>
      <c r="M28" s="2"/>
      <c r="N28" s="2"/>
      <c r="O28" s="2"/>
      <c r="P28" s="2"/>
      <c r="Q28" s="2"/>
      <c r="R28" s="2"/>
      <c r="S28" s="2"/>
      <c r="T28" s="2"/>
      <c r="U28" s="2"/>
      <c r="V28" s="2"/>
      <c r="W28" s="2"/>
      <c r="X28" s="2"/>
      <c r="Y28" s="2"/>
      <c r="Z28" s="2"/>
    </row>
    <row r="29" ht="15.75" customHeight="1">
      <c r="A29" s="1" t="s">
        <v>169</v>
      </c>
      <c r="B29" s="1">
        <v>0.0</v>
      </c>
      <c r="C29" s="1">
        <v>0.0</v>
      </c>
      <c r="D29" s="1">
        <v>0.0</v>
      </c>
      <c r="E29" s="1">
        <v>0.0</v>
      </c>
      <c r="F29" s="1">
        <v>0.0</v>
      </c>
      <c r="G29" s="1">
        <v>0.0</v>
      </c>
      <c r="H29" s="1">
        <v>0.0</v>
      </c>
      <c r="I29" s="1">
        <v>-29.0</v>
      </c>
      <c r="J29" s="1">
        <v>0.0</v>
      </c>
      <c r="K29" s="1">
        <v>0.0</v>
      </c>
      <c r="L29" s="2"/>
      <c r="M29" s="2"/>
      <c r="N29" s="2"/>
      <c r="O29" s="2"/>
      <c r="P29" s="2"/>
      <c r="Q29" s="2"/>
      <c r="R29" s="2"/>
      <c r="S29" s="2"/>
      <c r="T29" s="2"/>
      <c r="U29" s="2"/>
      <c r="V29" s="2"/>
      <c r="W29" s="2"/>
      <c r="X29" s="2"/>
      <c r="Y29" s="2"/>
      <c r="Z29" s="2"/>
    </row>
    <row r="30" ht="15.75" customHeight="1">
      <c r="A30" s="1" t="s">
        <v>170</v>
      </c>
      <c r="B30" s="1">
        <v>27.0</v>
      </c>
      <c r="C30" s="1">
        <v>-10.0</v>
      </c>
      <c r="D30" s="1">
        <v>-5.0</v>
      </c>
      <c r="E30" s="1">
        <v>15.0</v>
      </c>
      <c r="F30" s="1">
        <v>7.0</v>
      </c>
      <c r="G30" s="1">
        <v>12.0</v>
      </c>
      <c r="H30" s="1">
        <v>-30.0</v>
      </c>
      <c r="I30" s="1">
        <v>-29.0</v>
      </c>
      <c r="J30" s="1">
        <v>4.0</v>
      </c>
      <c r="K30" s="1">
        <v>3.0</v>
      </c>
      <c r="L30" s="2"/>
      <c r="M30" s="2"/>
      <c r="N30" s="2"/>
      <c r="O30" s="2"/>
      <c r="P30" s="2"/>
      <c r="Q30" s="2"/>
      <c r="R30" s="2"/>
      <c r="S30" s="2"/>
      <c r="T30" s="2"/>
      <c r="U30" s="2"/>
      <c r="V30" s="2"/>
      <c r="W30" s="2"/>
      <c r="X30" s="2"/>
      <c r="Y30" s="2"/>
      <c r="Z30" s="2"/>
    </row>
    <row r="31" ht="15.75" customHeight="1">
      <c r="A31" s="1" t="s">
        <v>171</v>
      </c>
      <c r="B31" s="1">
        <v>27.0</v>
      </c>
      <c r="C31" s="1">
        <v>-10.0</v>
      </c>
      <c r="D31" s="1">
        <v>-5.0</v>
      </c>
      <c r="E31" s="1">
        <v>15.0</v>
      </c>
      <c r="F31" s="1">
        <v>7.0</v>
      </c>
      <c r="G31" s="1">
        <v>12.0</v>
      </c>
      <c r="H31" s="1">
        <v>-30.0</v>
      </c>
      <c r="I31" s="1">
        <v>-29.0</v>
      </c>
      <c r="J31" s="1">
        <v>4.0</v>
      </c>
      <c r="K31" s="1">
        <v>3.0</v>
      </c>
      <c r="L31" s="2"/>
      <c r="M31" s="2"/>
      <c r="N31" s="2"/>
      <c r="O31" s="2"/>
      <c r="P31" s="2"/>
      <c r="Q31" s="2"/>
      <c r="R31" s="2"/>
      <c r="S31" s="2"/>
      <c r="T31" s="2"/>
      <c r="U31" s="2"/>
      <c r="V31" s="2"/>
      <c r="W31" s="2"/>
      <c r="X31" s="2"/>
      <c r="Y31" s="2"/>
      <c r="Z31" s="2"/>
    </row>
    <row r="32" ht="15.75" customHeight="1">
      <c r="A32" s="1" t="s">
        <v>172</v>
      </c>
      <c r="B32" s="1">
        <v>27.0</v>
      </c>
      <c r="C32" s="1">
        <v>-10.0</v>
      </c>
      <c r="D32" s="1">
        <v>-5.0</v>
      </c>
      <c r="E32" s="1">
        <v>15.0</v>
      </c>
      <c r="F32" s="1">
        <v>7.0</v>
      </c>
      <c r="G32" s="1">
        <v>12.0</v>
      </c>
      <c r="H32" s="1">
        <v>-30.0</v>
      </c>
      <c r="I32" s="1">
        <v>-29.0</v>
      </c>
      <c r="J32" s="1">
        <v>4.0</v>
      </c>
      <c r="K32" s="1">
        <v>3.0</v>
      </c>
      <c r="L32" s="2"/>
      <c r="M32" s="2"/>
      <c r="N32" s="2"/>
      <c r="O32" s="2"/>
      <c r="P32" s="2"/>
      <c r="Q32" s="2"/>
      <c r="R32" s="2"/>
      <c r="S32" s="2"/>
      <c r="T32" s="2"/>
      <c r="U32" s="2"/>
      <c r="V32" s="2"/>
      <c r="W32" s="2"/>
      <c r="X32" s="2"/>
      <c r="Y32" s="2"/>
      <c r="Z32" s="2"/>
    </row>
    <row r="33" ht="15.75" customHeight="1">
      <c r="A33" s="1" t="s">
        <v>173</v>
      </c>
      <c r="B33" s="1">
        <v>27.0</v>
      </c>
      <c r="C33" s="1">
        <v>-10.0</v>
      </c>
      <c r="D33" s="1">
        <v>-5.0</v>
      </c>
      <c r="E33" s="1">
        <v>15.0</v>
      </c>
      <c r="F33" s="1">
        <v>7.0</v>
      </c>
      <c r="G33" s="1">
        <v>12.0</v>
      </c>
      <c r="H33" s="1">
        <v>-30.0</v>
      </c>
      <c r="I33" s="1">
        <v>-40.0</v>
      </c>
      <c r="J33" s="1">
        <v>4.0</v>
      </c>
      <c r="K33" s="1">
        <v>3.0</v>
      </c>
      <c r="L33" s="2"/>
      <c r="M33" s="2"/>
      <c r="N33" s="2"/>
      <c r="O33" s="2"/>
      <c r="P33" s="2"/>
      <c r="Q33" s="2"/>
      <c r="R33" s="2"/>
      <c r="S33" s="2"/>
      <c r="T33" s="2"/>
      <c r="U33" s="2"/>
      <c r="V33" s="2"/>
      <c r="W33" s="2"/>
      <c r="X33" s="2"/>
      <c r="Y33" s="2"/>
      <c r="Z33" s="2"/>
    </row>
    <row r="34" ht="15.75" customHeight="1">
      <c r="A34" s="1" t="s">
        <v>174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t="s">
        <v>176</v>
      </c>
      <c r="C35" s="1" t="s">
        <v>177</v>
      </c>
      <c r="D35" s="1" t="s">
        <v>178</v>
      </c>
      <c r="E35" s="1" t="s">
        <v>179</v>
      </c>
      <c r="F35" s="1" t="s">
        <v>180</v>
      </c>
      <c r="G35" s="1" t="s">
        <v>181</v>
      </c>
      <c r="H35" s="1" t="s">
        <v>130</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t="s">
        <v>176</v>
      </c>
      <c r="C36" s="1" t="s">
        <v>177</v>
      </c>
      <c r="D36" s="1" t="s">
        <v>178</v>
      </c>
      <c r="E36" s="1" t="s">
        <v>179</v>
      </c>
      <c r="F36" s="1" t="s">
        <v>180</v>
      </c>
      <c r="G36" s="1" t="s">
        <v>181</v>
      </c>
      <c r="H36" s="1" t="s">
        <v>130</v>
      </c>
      <c r="I36" s="1" t="s">
        <v>186</v>
      </c>
      <c r="J36" s="1" t="s">
        <v>183</v>
      </c>
      <c r="K36" s="1" t="s">
        <v>184</v>
      </c>
      <c r="L36" s="2"/>
      <c r="M36" s="2"/>
      <c r="N36" s="2"/>
      <c r="O36" s="2"/>
      <c r="P36" s="2"/>
      <c r="Q36" s="2"/>
      <c r="R36" s="2"/>
      <c r="S36" s="2"/>
      <c r="T36" s="2"/>
      <c r="U36" s="2"/>
      <c r="V36" s="2"/>
      <c r="W36" s="2"/>
      <c r="X36" s="2"/>
      <c r="Y36" s="2"/>
      <c r="Z36" s="2"/>
    </row>
    <row r="37" ht="15.75" customHeight="1">
      <c r="A37" s="1" t="s">
        <v>187</v>
      </c>
      <c r="B37" s="1">
        <v>52.0</v>
      </c>
      <c r="C37" s="1">
        <v>51.0</v>
      </c>
      <c r="D37" s="1">
        <v>48.0</v>
      </c>
      <c r="E37" s="1">
        <v>47.0</v>
      </c>
      <c r="F37" s="1">
        <v>48.0</v>
      </c>
      <c r="G37" s="1">
        <v>48.0</v>
      </c>
      <c r="H37" s="1">
        <v>48.0</v>
      </c>
      <c r="I37" s="1">
        <v>46.0</v>
      </c>
      <c r="J37" s="1">
        <v>44.0</v>
      </c>
      <c r="K37" s="1">
        <v>43.0</v>
      </c>
      <c r="L37" s="2"/>
      <c r="M37" s="2"/>
      <c r="N37" s="2"/>
      <c r="O37" s="2"/>
      <c r="P37" s="2"/>
      <c r="Q37" s="2"/>
      <c r="R37" s="2"/>
      <c r="S37" s="2"/>
      <c r="T37" s="2"/>
      <c r="U37" s="2"/>
      <c r="V37" s="2"/>
      <c r="W37" s="2"/>
      <c r="X37" s="2"/>
      <c r="Y37" s="2"/>
      <c r="Z37" s="2"/>
    </row>
    <row r="38" ht="15.75" customHeight="1">
      <c r="A38" s="1" t="s">
        <v>188</v>
      </c>
      <c r="B38" s="1" t="s">
        <v>189</v>
      </c>
      <c r="C38" s="1" t="s">
        <v>177</v>
      </c>
      <c r="D38" s="1" t="s">
        <v>178</v>
      </c>
      <c r="E38" s="1" t="s">
        <v>179</v>
      </c>
      <c r="F38" s="1" t="s">
        <v>190</v>
      </c>
      <c r="G38" s="1" t="s">
        <v>191</v>
      </c>
      <c r="H38" s="1" t="s">
        <v>130</v>
      </c>
      <c r="I38" s="1" t="s">
        <v>182</v>
      </c>
      <c r="J38" s="1" t="s">
        <v>183</v>
      </c>
      <c r="K38" s="1" t="s">
        <v>184</v>
      </c>
      <c r="L38" s="2"/>
      <c r="M38" s="2"/>
      <c r="N38" s="2"/>
      <c r="O38" s="2"/>
      <c r="P38" s="2"/>
      <c r="Q38" s="2"/>
      <c r="R38" s="2"/>
      <c r="S38" s="2"/>
      <c r="T38" s="2"/>
      <c r="U38" s="2"/>
      <c r="V38" s="2"/>
      <c r="W38" s="2"/>
      <c r="X38" s="2"/>
      <c r="Y38" s="2"/>
      <c r="Z38" s="2"/>
    </row>
    <row r="39" ht="15.75" customHeight="1">
      <c r="A39" s="1" t="s">
        <v>192</v>
      </c>
      <c r="B39" s="1" t="s">
        <v>189</v>
      </c>
      <c r="C39" s="1" t="s">
        <v>177</v>
      </c>
      <c r="D39" s="1" t="s">
        <v>178</v>
      </c>
      <c r="E39" s="1" t="s">
        <v>179</v>
      </c>
      <c r="F39" s="1" t="s">
        <v>190</v>
      </c>
      <c r="G39" s="1" t="s">
        <v>191</v>
      </c>
      <c r="H39" s="1" t="s">
        <v>130</v>
      </c>
      <c r="I39" s="1" t="s">
        <v>186</v>
      </c>
      <c r="J39" s="1" t="s">
        <v>183</v>
      </c>
      <c r="K39" s="1" t="s">
        <v>184</v>
      </c>
      <c r="L39" s="2"/>
      <c r="M39" s="2"/>
      <c r="N39" s="2"/>
      <c r="O39" s="2"/>
      <c r="P39" s="2"/>
      <c r="Q39" s="2"/>
      <c r="R39" s="2"/>
      <c r="S39" s="2"/>
      <c r="T39" s="2"/>
      <c r="U39" s="2"/>
      <c r="V39" s="2"/>
      <c r="W39" s="2"/>
      <c r="X39" s="2"/>
      <c r="Y39" s="2"/>
      <c r="Z39" s="2"/>
    </row>
    <row r="40" ht="15.75" customHeight="1">
      <c r="A40" s="1" t="s">
        <v>193</v>
      </c>
      <c r="B40" s="1">
        <v>54.0</v>
      </c>
      <c r="C40" s="1">
        <v>51.0</v>
      </c>
      <c r="D40" s="1">
        <v>48.0</v>
      </c>
      <c r="E40" s="1">
        <v>48.0</v>
      </c>
      <c r="F40" s="1">
        <v>49.0</v>
      </c>
      <c r="G40" s="1">
        <v>51.0</v>
      </c>
      <c r="H40" s="1">
        <v>48.0</v>
      </c>
      <c r="I40" s="1">
        <v>46.0</v>
      </c>
      <c r="J40" s="1">
        <v>46.0</v>
      </c>
      <c r="K40" s="1">
        <v>44.0</v>
      </c>
      <c r="L40" s="2"/>
      <c r="M40" s="2"/>
      <c r="N40" s="2"/>
      <c r="O40" s="2"/>
      <c r="P40" s="2"/>
      <c r="Q40" s="2"/>
      <c r="R40" s="2"/>
      <c r="S40" s="2"/>
      <c r="T40" s="2"/>
      <c r="U40" s="2"/>
      <c r="V40" s="2"/>
      <c r="W40" s="2"/>
      <c r="X40" s="2"/>
      <c r="Y40" s="2"/>
      <c r="Z40" s="2"/>
    </row>
    <row r="41" ht="15.75" customHeight="1">
      <c r="A41" s="1" t="s">
        <v>194</v>
      </c>
      <c r="B41" s="1" t="s">
        <v>189</v>
      </c>
      <c r="C41" s="1" t="s">
        <v>195</v>
      </c>
      <c r="D41" s="1" t="s">
        <v>196</v>
      </c>
      <c r="E41" s="1" t="s">
        <v>197</v>
      </c>
      <c r="F41" s="1" t="s">
        <v>198</v>
      </c>
      <c r="G41" s="1" t="s">
        <v>199</v>
      </c>
      <c r="H41" s="1" t="s">
        <v>200</v>
      </c>
      <c r="I41" s="1">
        <v>0.0</v>
      </c>
      <c r="J41" s="1" t="s">
        <v>201</v>
      </c>
      <c r="K41" s="1" t="s">
        <v>184</v>
      </c>
      <c r="L41" s="2"/>
      <c r="M41" s="2"/>
      <c r="N41" s="2"/>
      <c r="O41" s="2"/>
      <c r="P41" s="2"/>
      <c r="Q41" s="2"/>
      <c r="R41" s="2"/>
      <c r="S41" s="2"/>
      <c r="T41" s="2"/>
      <c r="U41" s="2"/>
      <c r="V41" s="2"/>
      <c r="W41" s="2"/>
      <c r="X41" s="2"/>
      <c r="Y41" s="2"/>
      <c r="Z41" s="2"/>
    </row>
    <row r="42" ht="15.75" customHeight="1">
      <c r="A42" s="1" t="s">
        <v>202</v>
      </c>
      <c r="B42" s="1" t="s">
        <v>203</v>
      </c>
      <c r="C42" s="1" t="s">
        <v>195</v>
      </c>
      <c r="D42" s="1" t="s">
        <v>196</v>
      </c>
      <c r="E42" s="1" t="s">
        <v>197</v>
      </c>
      <c r="F42" s="1" t="s">
        <v>198</v>
      </c>
      <c r="G42" s="1" t="s">
        <v>204</v>
      </c>
      <c r="H42" s="1" t="s">
        <v>200</v>
      </c>
      <c r="I42" s="1">
        <v>0.0</v>
      </c>
      <c r="J42" s="1" t="s">
        <v>201</v>
      </c>
      <c r="K42" s="1" t="s">
        <v>184</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205</v>
      </c>
      <c r="B44" s="1">
        <v>73.0</v>
      </c>
      <c r="C44" s="1">
        <v>64.0</v>
      </c>
      <c r="D44" s="1">
        <v>47.0</v>
      </c>
      <c r="E44" s="1">
        <v>30.0</v>
      </c>
      <c r="F44" s="1">
        <v>22.0</v>
      </c>
      <c r="G44" s="1">
        <v>28.0</v>
      </c>
      <c r="H44" s="1">
        <v>21.0</v>
      </c>
      <c r="I44" s="1">
        <v>17.0</v>
      </c>
      <c r="J44" s="1">
        <v>20.0</v>
      </c>
      <c r="K44" s="1">
        <v>25.0</v>
      </c>
      <c r="L44" s="2"/>
      <c r="M44" s="2"/>
      <c r="N44" s="2"/>
      <c r="O44" s="2"/>
      <c r="P44" s="2"/>
      <c r="Q44" s="2"/>
      <c r="R44" s="2"/>
      <c r="S44" s="2"/>
      <c r="T44" s="2"/>
      <c r="U44" s="2"/>
      <c r="V44" s="2"/>
      <c r="W44" s="2"/>
      <c r="X44" s="2"/>
      <c r="Y44" s="2"/>
      <c r="Z44" s="2"/>
    </row>
    <row r="45" ht="15.75" customHeight="1">
      <c r="A45" s="1" t="s">
        <v>206</v>
      </c>
      <c r="B45" s="1">
        <v>63.0</v>
      </c>
      <c r="C45" s="1">
        <v>55.0</v>
      </c>
      <c r="D45" s="1">
        <v>37.0</v>
      </c>
      <c r="E45" s="1">
        <v>20.0</v>
      </c>
      <c r="F45" s="1">
        <v>13.0</v>
      </c>
      <c r="G45" s="1">
        <v>18.0</v>
      </c>
      <c r="H45" s="1">
        <v>9.0</v>
      </c>
      <c r="I45" s="1">
        <v>16.0</v>
      </c>
      <c r="J45" s="1">
        <v>3.0</v>
      </c>
      <c r="K45" s="1">
        <v>8.0</v>
      </c>
      <c r="L45" s="2"/>
      <c r="M45" s="2"/>
      <c r="N45" s="2"/>
      <c r="O45" s="2"/>
      <c r="P45" s="2"/>
      <c r="Q45" s="2"/>
      <c r="R45" s="2"/>
      <c r="S45" s="2"/>
      <c r="T45" s="2"/>
      <c r="U45" s="2"/>
      <c r="V45" s="2"/>
      <c r="W45" s="2"/>
      <c r="X45" s="2"/>
      <c r="Y45" s="2"/>
      <c r="Z45" s="2"/>
    </row>
    <row r="46" ht="15.75" customHeight="1">
      <c r="A46" s="1" t="s">
        <v>207</v>
      </c>
      <c r="B46" s="1">
        <v>46.0</v>
      </c>
      <c r="C46" s="1">
        <v>41.0</v>
      </c>
      <c r="D46" s="1">
        <v>30.0</v>
      </c>
      <c r="E46" s="1">
        <v>18.0</v>
      </c>
      <c r="F46" s="1">
        <v>12.0</v>
      </c>
      <c r="G46" s="1">
        <v>18.0</v>
      </c>
      <c r="H46" s="1">
        <v>9.0</v>
      </c>
      <c r="I46" s="1">
        <v>16.0</v>
      </c>
      <c r="J46" s="1">
        <v>3.0</v>
      </c>
      <c r="K46" s="1">
        <v>8.0</v>
      </c>
      <c r="L46" s="2"/>
      <c r="M46" s="2"/>
      <c r="N46" s="2"/>
      <c r="O46" s="2"/>
      <c r="P46" s="2"/>
      <c r="Q46" s="2"/>
      <c r="R46" s="2"/>
      <c r="S46" s="2"/>
      <c r="T46" s="2"/>
      <c r="U46" s="2"/>
      <c r="V46" s="2"/>
      <c r="W46" s="2"/>
      <c r="X46" s="2"/>
      <c r="Y46" s="2"/>
      <c r="Z46" s="2"/>
    </row>
    <row r="47" ht="15.75" customHeight="1">
      <c r="A47" s="1" t="s">
        <v>208</v>
      </c>
      <c r="B47" s="1">
        <v>78.0</v>
      </c>
      <c r="C47" s="1">
        <v>68.0</v>
      </c>
      <c r="D47" s="1">
        <v>51.0</v>
      </c>
      <c r="E47" s="1">
        <v>35.0</v>
      </c>
      <c r="F47" s="1">
        <v>25.0</v>
      </c>
      <c r="G47" s="1">
        <v>31.0</v>
      </c>
      <c r="H47" s="1">
        <v>24.0</v>
      </c>
      <c r="I47" s="1">
        <v>19.0</v>
      </c>
      <c r="J47" s="1">
        <v>22.0</v>
      </c>
      <c r="K47" s="1">
        <v>27.0</v>
      </c>
      <c r="L47" s="2"/>
      <c r="M47" s="2"/>
      <c r="N47" s="2"/>
      <c r="O47" s="2"/>
      <c r="P47" s="2"/>
      <c r="Q47" s="2"/>
      <c r="R47" s="2"/>
      <c r="S47" s="2"/>
      <c r="T47" s="2"/>
      <c r="U47" s="2"/>
      <c r="V47" s="2"/>
      <c r="W47" s="2"/>
      <c r="X47" s="2"/>
      <c r="Y47" s="2"/>
      <c r="Z47" s="2"/>
    </row>
    <row r="48" ht="15.75" customHeight="1">
      <c r="A48" s="1" t="s">
        <v>209</v>
      </c>
      <c r="B48" s="1" t="s">
        <v>210</v>
      </c>
      <c r="C48" s="1" t="s">
        <v>211</v>
      </c>
      <c r="D48" s="1">
        <v>0.0</v>
      </c>
      <c r="E48" s="1" t="s">
        <v>212</v>
      </c>
      <c r="F48" s="1" t="s">
        <v>213</v>
      </c>
      <c r="G48" s="1" t="s">
        <v>214</v>
      </c>
      <c r="H48" s="1" t="s">
        <v>215</v>
      </c>
      <c r="I48" s="1" t="s">
        <v>216</v>
      </c>
      <c r="J48" s="1" t="s">
        <v>217</v>
      </c>
      <c r="K48" s="1" t="s">
        <v>218</v>
      </c>
      <c r="L48" s="2"/>
      <c r="M48" s="2"/>
      <c r="N48" s="2"/>
      <c r="O48" s="2"/>
      <c r="P48" s="2"/>
      <c r="Q48" s="2"/>
      <c r="R48" s="2"/>
      <c r="S48" s="2"/>
      <c r="T48" s="2"/>
      <c r="U48" s="2"/>
      <c r="V48" s="2"/>
      <c r="W48" s="2"/>
      <c r="X48" s="2"/>
      <c r="Y48" s="2"/>
      <c r="Z48" s="2"/>
    </row>
    <row r="49" ht="15.75" customHeight="1">
      <c r="A49" s="1" t="s">
        <v>219</v>
      </c>
      <c r="B49" s="1">
        <v>15.0</v>
      </c>
      <c r="C49" s="1">
        <v>11.0</v>
      </c>
      <c r="D49" s="1">
        <v>5.0</v>
      </c>
      <c r="E49" s="1">
        <v>1.0</v>
      </c>
      <c r="F49" s="1">
        <v>-1.0</v>
      </c>
      <c r="G49" s="1">
        <v>59.0</v>
      </c>
      <c r="H49" s="1">
        <v>41.0</v>
      </c>
      <c r="I49" s="1">
        <v>-17.0</v>
      </c>
      <c r="J49" s="1">
        <v>3.0</v>
      </c>
      <c r="K49" s="1">
        <v>3.0</v>
      </c>
      <c r="L49" s="2"/>
      <c r="M49" s="2"/>
      <c r="N49" s="2"/>
      <c r="O49" s="2"/>
      <c r="P49" s="2"/>
      <c r="Q49" s="2"/>
      <c r="R49" s="2"/>
      <c r="S49" s="2"/>
      <c r="T49" s="2"/>
      <c r="U49" s="2"/>
      <c r="V49" s="2"/>
      <c r="W49" s="2"/>
      <c r="X49" s="2"/>
      <c r="Y49" s="2"/>
      <c r="Z49" s="2"/>
    </row>
    <row r="50" ht="15.75" customHeight="1">
      <c r="A50" s="1" t="s">
        <v>220</v>
      </c>
      <c r="B50" s="1">
        <v>3.0</v>
      </c>
      <c r="C50" s="1">
        <v>3.0</v>
      </c>
      <c r="D50" s="1">
        <v>2.0</v>
      </c>
      <c r="E50" s="1">
        <v>1.0</v>
      </c>
      <c r="F50" s="1">
        <v>1.0</v>
      </c>
      <c r="G50" s="1">
        <v>68.0</v>
      </c>
      <c r="H50" s="1">
        <v>8.0</v>
      </c>
      <c r="I50" s="1">
        <v>0.0</v>
      </c>
      <c r="J50" s="1">
        <v>0.0</v>
      </c>
      <c r="K50" s="1">
        <v>0.0</v>
      </c>
      <c r="L50" s="2"/>
      <c r="M50" s="2"/>
      <c r="N50" s="2"/>
      <c r="O50" s="2"/>
      <c r="P50" s="2"/>
      <c r="Q50" s="2"/>
      <c r="R50" s="2"/>
      <c r="S50" s="2"/>
      <c r="T50" s="2"/>
      <c r="U50" s="2"/>
      <c r="V50" s="2"/>
      <c r="W50" s="2"/>
      <c r="X50" s="2"/>
      <c r="Y50" s="2"/>
      <c r="Z50" s="2"/>
    </row>
    <row r="51" ht="15.75" customHeight="1">
      <c r="A51" s="1" t="s">
        <v>221</v>
      </c>
      <c r="B51" s="1">
        <v>18.0</v>
      </c>
      <c r="C51" s="1">
        <v>15.0</v>
      </c>
      <c r="D51" s="1">
        <v>8.0</v>
      </c>
      <c r="E51" s="1">
        <v>3.0</v>
      </c>
      <c r="F51" s="1">
        <v>15.0</v>
      </c>
      <c r="G51" s="1">
        <v>1.0</v>
      </c>
      <c r="H51" s="1">
        <v>49.0</v>
      </c>
      <c r="I51" s="1">
        <v>-17.0</v>
      </c>
      <c r="J51" s="1">
        <v>3.0</v>
      </c>
      <c r="K51" s="1">
        <v>3.0</v>
      </c>
      <c r="L51" s="2"/>
      <c r="M51" s="2"/>
      <c r="N51" s="2"/>
      <c r="O51" s="2"/>
      <c r="P51" s="2"/>
      <c r="Q51" s="2"/>
      <c r="R51" s="2"/>
      <c r="S51" s="2"/>
      <c r="T51" s="2"/>
      <c r="U51" s="2"/>
      <c r="V51" s="2"/>
      <c r="W51" s="2"/>
      <c r="X51" s="2"/>
      <c r="Y51" s="2"/>
      <c r="Z51" s="2"/>
    </row>
    <row r="52" ht="15.75" customHeight="1">
      <c r="A52" s="1" t="s">
        <v>222</v>
      </c>
      <c r="B52" s="1">
        <v>-1.0</v>
      </c>
      <c r="C52" s="1">
        <v>1.0</v>
      </c>
      <c r="D52" s="1">
        <v>-69.0</v>
      </c>
      <c r="E52" s="1">
        <v>12.0</v>
      </c>
      <c r="F52" s="1">
        <v>1.0</v>
      </c>
      <c r="G52" s="1">
        <v>2.0</v>
      </c>
      <c r="H52" s="1">
        <v>-2.0</v>
      </c>
      <c r="I52" s="1">
        <v>-45.0</v>
      </c>
      <c r="J52" s="1">
        <v>-3.0</v>
      </c>
      <c r="K52" s="1">
        <v>-3.0</v>
      </c>
      <c r="L52" s="2"/>
      <c r="M52" s="2"/>
      <c r="N52" s="2"/>
      <c r="O52" s="2"/>
      <c r="P52" s="2"/>
      <c r="Q52" s="2"/>
      <c r="R52" s="2"/>
      <c r="S52" s="2"/>
      <c r="T52" s="2"/>
      <c r="U52" s="2"/>
      <c r="V52" s="2"/>
      <c r="W52" s="2"/>
      <c r="X52" s="2"/>
      <c r="Y52" s="2"/>
      <c r="Z52" s="2"/>
    </row>
    <row r="53" ht="15.75" customHeight="1">
      <c r="A53" s="1" t="s">
        <v>223</v>
      </c>
      <c r="B53" s="1">
        <v>-2.0</v>
      </c>
      <c r="C53" s="1">
        <v>-2.0</v>
      </c>
      <c r="D53" s="1">
        <v>-2.0</v>
      </c>
      <c r="E53" s="1">
        <v>9.0</v>
      </c>
      <c r="F53" s="1">
        <v>78.0</v>
      </c>
      <c r="G53" s="1">
        <v>29.0</v>
      </c>
      <c r="H53" s="1">
        <v>-43.0</v>
      </c>
      <c r="I53" s="1">
        <v>0.0</v>
      </c>
      <c r="J53" s="1">
        <v>0.0</v>
      </c>
      <c r="K53" s="1">
        <v>0.0</v>
      </c>
      <c r="L53" s="2"/>
      <c r="M53" s="2"/>
      <c r="N53" s="2"/>
      <c r="O53" s="2"/>
      <c r="P53" s="2"/>
      <c r="Q53" s="2"/>
      <c r="R53" s="2"/>
      <c r="S53" s="2"/>
      <c r="T53" s="2"/>
      <c r="U53" s="2"/>
      <c r="V53" s="2"/>
      <c r="W53" s="2"/>
      <c r="X53" s="2"/>
      <c r="Y53" s="2"/>
      <c r="Z53" s="2"/>
    </row>
    <row r="54" ht="15.75" customHeight="1">
      <c r="A54" s="1" t="s">
        <v>224</v>
      </c>
      <c r="B54" s="1">
        <v>-3.0</v>
      </c>
      <c r="C54" s="1">
        <v>-1.0</v>
      </c>
      <c r="D54" s="1">
        <v>-2.0</v>
      </c>
      <c r="E54" s="1">
        <v>21.0</v>
      </c>
      <c r="F54" s="1">
        <v>2.0</v>
      </c>
      <c r="G54" s="1">
        <v>2.0</v>
      </c>
      <c r="H54" s="1">
        <v>-2.0</v>
      </c>
      <c r="I54" s="1">
        <v>-45.0</v>
      </c>
      <c r="J54" s="1">
        <v>-3.0</v>
      </c>
      <c r="K54" s="1">
        <v>-3.0</v>
      </c>
      <c r="L54" s="2"/>
      <c r="M54" s="2"/>
      <c r="N54" s="2"/>
      <c r="O54" s="2"/>
      <c r="P54" s="2"/>
      <c r="Q54" s="2"/>
      <c r="R54" s="2"/>
      <c r="S54" s="2"/>
      <c r="T54" s="2"/>
      <c r="U54" s="2"/>
      <c r="V54" s="2"/>
      <c r="W54" s="2"/>
      <c r="X54" s="2"/>
      <c r="Y54" s="2"/>
      <c r="Z54" s="2"/>
    </row>
    <row r="55" ht="15.75" customHeight="1">
      <c r="A55" s="1" t="s">
        <v>225</v>
      </c>
      <c r="B55" s="1">
        <v>26.0</v>
      </c>
      <c r="C55" s="1">
        <v>23.0</v>
      </c>
      <c r="D55" s="1">
        <v>16.0</v>
      </c>
      <c r="E55" s="1">
        <v>9.0</v>
      </c>
      <c r="F55" s="1">
        <v>6.0</v>
      </c>
      <c r="G55" s="1">
        <v>11.0</v>
      </c>
      <c r="H55" s="1">
        <v>5.0</v>
      </c>
      <c r="I55" s="1">
        <v>-19.0</v>
      </c>
      <c r="J55" s="1">
        <v>2.0</v>
      </c>
      <c r="K55" s="1">
        <v>3.0</v>
      </c>
      <c r="L55" s="2"/>
      <c r="M55" s="2"/>
      <c r="N55" s="2"/>
      <c r="O55" s="2"/>
      <c r="P55" s="2"/>
      <c r="Q55" s="2"/>
      <c r="R55" s="2"/>
      <c r="S55" s="2"/>
      <c r="T55" s="2"/>
      <c r="U55" s="2"/>
      <c r="V55" s="2"/>
      <c r="W55" s="2"/>
      <c r="X55" s="2"/>
      <c r="Y55" s="2"/>
      <c r="Z55" s="2"/>
    </row>
    <row r="56" ht="15.75" customHeight="1">
      <c r="A56" s="1" t="s">
        <v>226</v>
      </c>
      <c r="B56" s="1">
        <v>3.0</v>
      </c>
      <c r="C56" s="1">
        <v>3.0</v>
      </c>
      <c r="D56" s="1">
        <v>3.0</v>
      </c>
      <c r="E56" s="1">
        <v>3.0</v>
      </c>
      <c r="F56" s="1">
        <v>2.0</v>
      </c>
      <c r="G56" s="1">
        <v>70.0</v>
      </c>
      <c r="H56" s="1">
        <v>1.0</v>
      </c>
      <c r="I56" s="1">
        <v>74.0</v>
      </c>
      <c r="J56" s="1">
        <v>1.0</v>
      </c>
      <c r="K56" s="1">
        <v>3.0</v>
      </c>
      <c r="L56" s="2"/>
      <c r="M56" s="2"/>
      <c r="N56" s="2"/>
      <c r="O56" s="2"/>
      <c r="P56" s="2"/>
      <c r="Q56" s="2"/>
      <c r="R56" s="2"/>
      <c r="S56" s="2"/>
      <c r="T56" s="2"/>
      <c r="U56" s="2"/>
      <c r="V56" s="2"/>
      <c r="W56" s="2"/>
      <c r="X56" s="2"/>
      <c r="Y56" s="2"/>
      <c r="Z56" s="2"/>
    </row>
    <row r="57" ht="15.75" customHeight="1">
      <c r="A57" s="1" t="s">
        <v>227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228</v>
      </c>
      <c r="B58" s="1">
        <v>0.0</v>
      </c>
      <c r="C58" s="1">
        <v>0.0</v>
      </c>
      <c r="D58" s="1">
        <v>30.0</v>
      </c>
      <c r="E58" s="1">
        <v>35.0</v>
      </c>
      <c r="F58" s="1">
        <v>26.0</v>
      </c>
      <c r="G58" s="1">
        <v>20.0</v>
      </c>
      <c r="H58" s="1">
        <v>12.0</v>
      </c>
      <c r="I58" s="1">
        <v>12.0</v>
      </c>
      <c r="J58" s="1">
        <v>17.0</v>
      </c>
      <c r="K58" s="1">
        <v>14.0</v>
      </c>
      <c r="L58" s="2"/>
      <c r="M58" s="2"/>
      <c r="N58" s="2"/>
      <c r="O58" s="2"/>
      <c r="P58" s="2"/>
      <c r="Q58" s="2"/>
      <c r="R58" s="2"/>
      <c r="S58" s="2"/>
      <c r="T58" s="2"/>
      <c r="U58" s="2"/>
      <c r="V58" s="2"/>
      <c r="W58" s="2"/>
      <c r="X58" s="2"/>
      <c r="Y58" s="2"/>
      <c r="Z58" s="2"/>
    </row>
    <row r="59" ht="15.75" customHeight="1">
      <c r="A59" s="1" t="s">
        <v>229</v>
      </c>
      <c r="B59" s="1">
        <v>83.0</v>
      </c>
      <c r="C59" s="1">
        <v>81.0</v>
      </c>
      <c r="D59" s="1">
        <v>77.0</v>
      </c>
      <c r="E59" s="1">
        <v>80.0</v>
      </c>
      <c r="F59" s="1">
        <v>59.0</v>
      </c>
      <c r="G59" s="1">
        <v>55.0</v>
      </c>
      <c r="H59" s="1">
        <v>50.0</v>
      </c>
      <c r="I59" s="1">
        <v>43.0</v>
      </c>
      <c r="J59" s="1">
        <v>59.0</v>
      </c>
      <c r="K59" s="1">
        <v>57.0</v>
      </c>
      <c r="L59" s="2"/>
      <c r="M59" s="2"/>
      <c r="N59" s="2"/>
      <c r="O59" s="2"/>
      <c r="P59" s="2"/>
      <c r="Q59" s="2"/>
      <c r="R59" s="2"/>
      <c r="S59" s="2"/>
      <c r="T59" s="2"/>
      <c r="U59" s="2"/>
      <c r="V59" s="2"/>
      <c r="W59" s="2"/>
      <c r="X59" s="2"/>
      <c r="Y59" s="2"/>
      <c r="Z59" s="2"/>
    </row>
    <row r="60" ht="15.75" customHeight="1">
      <c r="A60" s="1" t="s">
        <v>230</v>
      </c>
      <c r="B60" s="1">
        <v>37.0</v>
      </c>
      <c r="C60" s="1">
        <v>40.0</v>
      </c>
      <c r="D60" s="1">
        <v>39.0</v>
      </c>
      <c r="E60" s="1">
        <v>35.0</v>
      </c>
      <c r="F60" s="1">
        <v>32.0</v>
      </c>
      <c r="G60" s="1">
        <v>31.0</v>
      </c>
      <c r="H60" s="1">
        <v>31.0</v>
      </c>
      <c r="I60" s="1">
        <v>28.0</v>
      </c>
      <c r="J60" s="1">
        <v>34.0</v>
      </c>
      <c r="K60" s="1">
        <v>31.0</v>
      </c>
      <c r="L60" s="2"/>
      <c r="M60" s="2"/>
      <c r="N60" s="2"/>
      <c r="O60" s="2"/>
      <c r="P60" s="2"/>
      <c r="Q60" s="2"/>
      <c r="R60" s="2"/>
      <c r="S60" s="2"/>
      <c r="T60" s="2"/>
      <c r="U60" s="2"/>
      <c r="V60" s="2"/>
      <c r="W60" s="2"/>
      <c r="X60" s="2"/>
      <c r="Y60" s="2"/>
      <c r="Z60" s="2"/>
    </row>
    <row r="61" ht="15.75" customHeight="1">
      <c r="A61" s="1" t="s">
        <v>231</v>
      </c>
      <c r="B61" s="1">
        <v>26.0</v>
      </c>
      <c r="C61" s="1">
        <v>29.0</v>
      </c>
      <c r="D61" s="1">
        <v>25.0</v>
      </c>
      <c r="E61" s="1">
        <v>24.0</v>
      </c>
      <c r="F61" s="1">
        <v>20.0</v>
      </c>
      <c r="G61" s="1">
        <v>17.0</v>
      </c>
      <c r="H61" s="1">
        <v>16.0</v>
      </c>
      <c r="I61" s="1">
        <v>16.0</v>
      </c>
      <c r="J61" s="1">
        <v>17.0</v>
      </c>
      <c r="K61" s="1">
        <v>17.0</v>
      </c>
      <c r="L61" s="2"/>
      <c r="M61" s="2"/>
      <c r="N61" s="2"/>
      <c r="O61" s="2"/>
      <c r="P61" s="2"/>
      <c r="Q61" s="2"/>
      <c r="R61" s="2"/>
      <c r="S61" s="2"/>
      <c r="T61" s="2"/>
      <c r="U61" s="2"/>
      <c r="V61" s="2"/>
      <c r="W61" s="2"/>
      <c r="X61" s="2"/>
      <c r="Y61" s="2"/>
      <c r="Z61" s="2"/>
    </row>
    <row r="62" ht="15.75" customHeight="1">
      <c r="A62" s="1" t="s">
        <v>232</v>
      </c>
      <c r="B62" s="1">
        <v>4.0</v>
      </c>
      <c r="C62" s="1">
        <v>4.0</v>
      </c>
      <c r="D62" s="1">
        <v>4.0</v>
      </c>
      <c r="E62" s="1">
        <v>4.0</v>
      </c>
      <c r="F62" s="1">
        <v>3.0</v>
      </c>
      <c r="G62" s="1">
        <v>2.0</v>
      </c>
      <c r="H62" s="1">
        <v>3.0</v>
      </c>
      <c r="I62" s="1">
        <v>1.0</v>
      </c>
      <c r="J62" s="1">
        <v>1.0</v>
      </c>
      <c r="K62" s="1">
        <v>1.0</v>
      </c>
      <c r="L62" s="2"/>
      <c r="M62" s="2"/>
      <c r="N62" s="2"/>
      <c r="O62" s="2"/>
      <c r="P62" s="2"/>
      <c r="Q62" s="2"/>
      <c r="R62" s="2"/>
      <c r="S62" s="2"/>
      <c r="T62" s="2"/>
      <c r="U62" s="2"/>
      <c r="V62" s="2"/>
      <c r="W62" s="2"/>
      <c r="X62" s="2"/>
      <c r="Y62" s="2"/>
      <c r="Z62" s="2"/>
    </row>
    <row r="63" ht="15.75" customHeight="1">
      <c r="A63" s="1" t="s">
        <v>233</v>
      </c>
      <c r="B63" s="1">
        <v>1.0</v>
      </c>
      <c r="C63" s="1">
        <v>1.0</v>
      </c>
      <c r="D63" s="1">
        <v>1.0</v>
      </c>
      <c r="E63" s="1">
        <v>2.0</v>
      </c>
      <c r="F63" s="1">
        <v>2.0</v>
      </c>
      <c r="G63" s="1">
        <v>70.0</v>
      </c>
      <c r="H63" s="1">
        <v>78.0</v>
      </c>
      <c r="I63" s="1">
        <v>32.0</v>
      </c>
      <c r="J63" s="1">
        <v>58.0</v>
      </c>
      <c r="K63" s="1">
        <v>1.0</v>
      </c>
      <c r="L63" s="2"/>
      <c r="M63" s="2"/>
      <c r="N63" s="2"/>
      <c r="O63" s="2"/>
      <c r="P63" s="2"/>
      <c r="Q63" s="2"/>
      <c r="R63" s="2"/>
      <c r="S63" s="2"/>
      <c r="T63" s="2"/>
      <c r="U63" s="2"/>
      <c r="V63" s="2"/>
      <c r="W63" s="2"/>
      <c r="X63" s="2"/>
      <c r="Y63" s="2"/>
      <c r="Z63" s="2"/>
    </row>
    <row r="64" ht="15.75" customHeight="1">
      <c r="A64" s="1" t="s">
        <v>234</v>
      </c>
      <c r="B64" s="1">
        <v>3.0</v>
      </c>
      <c r="C64" s="1">
        <v>3.0</v>
      </c>
      <c r="D64" s="1">
        <v>3.0</v>
      </c>
      <c r="E64" s="1">
        <v>2.0</v>
      </c>
      <c r="F64" s="1">
        <v>1.0</v>
      </c>
      <c r="G64" s="1">
        <v>2.0</v>
      </c>
      <c r="H64" s="1">
        <v>2.0</v>
      </c>
      <c r="I64" s="1">
        <v>1.0</v>
      </c>
      <c r="J64" s="1">
        <v>1.0</v>
      </c>
      <c r="K64" s="1">
        <v>53.0</v>
      </c>
      <c r="L64" s="2"/>
      <c r="M64" s="2"/>
      <c r="N64" s="2"/>
      <c r="O64" s="2"/>
      <c r="P64" s="2"/>
      <c r="Q64" s="2"/>
      <c r="R64" s="2"/>
      <c r="S64" s="2"/>
      <c r="T64" s="2"/>
      <c r="U64" s="2"/>
      <c r="V64" s="2"/>
      <c r="W64" s="2"/>
      <c r="X64" s="2"/>
      <c r="Y64" s="2"/>
      <c r="Z64" s="2"/>
    </row>
    <row r="65" ht="15.75" customHeight="1">
      <c r="A65" s="1" t="s">
        <v>235</v>
      </c>
      <c r="B65" s="1">
        <v>7.0</v>
      </c>
      <c r="C65" s="1">
        <v>10.0</v>
      </c>
      <c r="D65" s="1">
        <v>10.0</v>
      </c>
      <c r="E65" s="1">
        <v>8.0</v>
      </c>
      <c r="F65" s="1">
        <v>6.0</v>
      </c>
      <c r="G65" s="1">
        <v>5.0</v>
      </c>
      <c r="H65" s="1">
        <v>6.0</v>
      </c>
      <c r="I65" s="1">
        <v>0.0</v>
      </c>
      <c r="J65" s="1">
        <v>0.0</v>
      </c>
      <c r="K65" s="1">
        <v>0.0</v>
      </c>
      <c r="L65" s="2"/>
      <c r="M65" s="2"/>
      <c r="N65" s="2"/>
      <c r="O65" s="2"/>
      <c r="P65" s="2"/>
      <c r="Q65" s="2"/>
      <c r="R65" s="2"/>
      <c r="S65" s="2"/>
      <c r="T65" s="2"/>
      <c r="U65" s="2"/>
      <c r="V65" s="2"/>
      <c r="W65" s="2"/>
      <c r="X65" s="2"/>
      <c r="Y65" s="2"/>
      <c r="Z65" s="2"/>
    </row>
    <row r="66" ht="15.75" customHeight="1">
      <c r="A66" s="1" t="s">
        <v>236</v>
      </c>
      <c r="B66" s="1">
        <v>0.0</v>
      </c>
      <c r="C66" s="1">
        <v>0.0</v>
      </c>
      <c r="D66" s="1">
        <v>90.0</v>
      </c>
      <c r="E66" s="1">
        <v>0.0</v>
      </c>
      <c r="F66" s="1">
        <v>0.0</v>
      </c>
      <c r="G66" s="1">
        <v>0.0</v>
      </c>
      <c r="H66" s="1">
        <v>0.0</v>
      </c>
      <c r="I66" s="1">
        <v>8.0</v>
      </c>
      <c r="J66" s="1">
        <v>9.0</v>
      </c>
      <c r="K66" s="1">
        <v>9.0</v>
      </c>
      <c r="L66" s="2"/>
      <c r="M66" s="2"/>
      <c r="N66" s="2"/>
      <c r="O66" s="2"/>
      <c r="P66" s="2"/>
      <c r="Q66" s="2"/>
      <c r="R66" s="2"/>
      <c r="S66" s="2"/>
      <c r="T66" s="2"/>
      <c r="U66" s="2"/>
      <c r="V66" s="2"/>
      <c r="W66" s="2"/>
      <c r="X66" s="2"/>
      <c r="Y66" s="2"/>
      <c r="Z66" s="2"/>
    </row>
    <row r="67" ht="15.75" customHeight="1">
      <c r="A67" s="1" t="s">
        <v>237</v>
      </c>
      <c r="B67" s="1">
        <v>7.0</v>
      </c>
      <c r="C67" s="1">
        <v>10.0</v>
      </c>
      <c r="D67" s="1">
        <v>11.0</v>
      </c>
      <c r="E67" s="1">
        <v>8.0</v>
      </c>
      <c r="F67" s="1">
        <v>6.0</v>
      </c>
      <c r="G67" s="1">
        <v>5.0</v>
      </c>
      <c r="H67" s="1">
        <v>6.0</v>
      </c>
      <c r="I67" s="1">
        <v>8.0</v>
      </c>
      <c r="J67" s="1">
        <v>9.0</v>
      </c>
      <c r="K67" s="1">
        <v>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201</v>
      </c>
      <c r="J3" s="1" t="s">
        <v>247</v>
      </c>
      <c r="K3" s="1" t="s">
        <v>121</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v>60.0</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190</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v>9.0</v>
      </c>
      <c r="F12" s="1" t="s">
        <v>318</v>
      </c>
      <c r="G12" s="1" t="s">
        <v>310</v>
      </c>
      <c r="H12" s="1" t="s">
        <v>311</v>
      </c>
      <c r="I12" s="1" t="s">
        <v>190</v>
      </c>
      <c r="J12" s="1" t="s">
        <v>312</v>
      </c>
      <c r="K12" s="1" t="s">
        <v>313</v>
      </c>
      <c r="L12" s="2"/>
      <c r="M12" s="2"/>
      <c r="N12" s="2"/>
      <c r="O12" s="2"/>
      <c r="P12" s="2"/>
      <c r="Q12" s="2"/>
      <c r="R12" s="2"/>
      <c r="S12" s="2"/>
      <c r="T12" s="2"/>
      <c r="U12" s="2"/>
      <c r="V12" s="2"/>
      <c r="W12" s="2"/>
      <c r="X12" s="2"/>
      <c r="Y12" s="2"/>
      <c r="Z12" s="2"/>
    </row>
    <row r="13">
      <c r="A13" s="1" t="s">
        <v>319</v>
      </c>
      <c r="B13" s="1" t="s">
        <v>320</v>
      </c>
      <c r="C13" s="1" t="s">
        <v>321</v>
      </c>
      <c r="D13" s="1" t="s">
        <v>125</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320</v>
      </c>
      <c r="C14" s="1" t="s">
        <v>321</v>
      </c>
      <c r="D14" s="1" t="s">
        <v>125</v>
      </c>
      <c r="E14" s="1" t="s">
        <v>322</v>
      </c>
      <c r="F14" s="1" t="s">
        <v>323</v>
      </c>
      <c r="G14" s="1" t="s">
        <v>324</v>
      </c>
      <c r="H14" s="1" t="s">
        <v>325</v>
      </c>
      <c r="I14" s="1" t="s">
        <v>330</v>
      </c>
      <c r="J14" s="1" t="s">
        <v>327</v>
      </c>
      <c r="K14" s="1" t="s">
        <v>328</v>
      </c>
      <c r="L14" s="2"/>
      <c r="M14" s="2"/>
      <c r="N14" s="2"/>
      <c r="O14" s="2"/>
      <c r="P14" s="2"/>
      <c r="Q14" s="2"/>
      <c r="R14" s="2"/>
      <c r="S14" s="2"/>
      <c r="T14" s="2"/>
      <c r="U14" s="2"/>
      <c r="V14" s="2"/>
      <c r="W14" s="2"/>
      <c r="X14" s="2"/>
      <c r="Y14" s="2"/>
      <c r="Z14" s="2"/>
    </row>
    <row r="15">
      <c r="A15" s="1" t="s">
        <v>331</v>
      </c>
      <c r="B15" s="1" t="s">
        <v>320</v>
      </c>
      <c r="C15" s="1" t="s">
        <v>321</v>
      </c>
      <c r="D15" s="1" t="s">
        <v>125</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v>1.0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350</v>
      </c>
      <c r="C20" s="1" t="s">
        <v>353</v>
      </c>
      <c r="D20" s="1" t="s">
        <v>365</v>
      </c>
      <c r="E20" s="1" t="s">
        <v>366</v>
      </c>
      <c r="F20" s="1" t="s">
        <v>367</v>
      </c>
      <c r="G20" s="1" t="s">
        <v>368</v>
      </c>
      <c r="H20" s="1" t="s">
        <v>176</v>
      </c>
      <c r="I20" s="1" t="s">
        <v>369</v>
      </c>
      <c r="J20" s="1" t="s">
        <v>365</v>
      </c>
      <c r="K20" s="1" t="s">
        <v>365</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353</v>
      </c>
      <c r="E24" s="1" t="s">
        <v>396</v>
      </c>
      <c r="F24" s="1" t="s">
        <v>397</v>
      </c>
      <c r="G24" s="1" t="s">
        <v>398</v>
      </c>
      <c r="H24" s="1" t="s">
        <v>189</v>
      </c>
      <c r="I24" s="1" t="s">
        <v>399</v>
      </c>
      <c r="J24" s="1" t="s">
        <v>400</v>
      </c>
      <c r="K24" s="1" t="s">
        <v>398</v>
      </c>
      <c r="L24" s="2"/>
      <c r="M24" s="2"/>
      <c r="N24" s="2"/>
      <c r="O24" s="2"/>
      <c r="P24" s="2"/>
      <c r="Q24" s="2"/>
      <c r="R24" s="2"/>
      <c r="S24" s="2"/>
      <c r="T24" s="2"/>
      <c r="U24" s="2"/>
      <c r="V24" s="2"/>
      <c r="W24" s="2"/>
      <c r="X24" s="2"/>
      <c r="Y24" s="2"/>
      <c r="Z24" s="2"/>
    </row>
    <row r="25" ht="15.75" customHeight="1">
      <c r="A25" s="1" t="s">
        <v>401</v>
      </c>
      <c r="B25" s="1" t="s">
        <v>365</v>
      </c>
      <c r="C25" s="1" t="s">
        <v>402</v>
      </c>
      <c r="D25" s="1" t="s">
        <v>350</v>
      </c>
      <c r="E25" s="1" t="s">
        <v>189</v>
      </c>
      <c r="F25" s="1" t="s">
        <v>399</v>
      </c>
      <c r="G25" s="1" t="s">
        <v>399</v>
      </c>
      <c r="H25" s="1" t="s">
        <v>403</v>
      </c>
      <c r="I25" s="1" t="s">
        <v>404</v>
      </c>
      <c r="J25" s="1" t="s">
        <v>404</v>
      </c>
      <c r="K25" s="1" t="s">
        <v>399</v>
      </c>
      <c r="L25" s="2"/>
      <c r="M25" s="2"/>
      <c r="N25" s="2"/>
      <c r="O25" s="2"/>
      <c r="P25" s="2"/>
      <c r="Q25" s="2"/>
      <c r="R25" s="2"/>
      <c r="S25" s="2"/>
      <c r="T25" s="2"/>
      <c r="U25" s="2"/>
      <c r="V25" s="2"/>
      <c r="W25" s="2"/>
      <c r="X25" s="2"/>
      <c r="Y25" s="2"/>
      <c r="Z25" s="2"/>
    </row>
    <row r="26" ht="15.75" customHeight="1">
      <c r="A26" s="1" t="s">
        <v>405</v>
      </c>
      <c r="B26" s="1" t="s">
        <v>195</v>
      </c>
      <c r="C26" s="1" t="s">
        <v>406</v>
      </c>
      <c r="D26" s="1" t="s">
        <v>407</v>
      </c>
      <c r="E26" s="1" t="s">
        <v>404</v>
      </c>
      <c r="F26" s="1" t="s">
        <v>408</v>
      </c>
      <c r="G26" s="1" t="s">
        <v>409</v>
      </c>
      <c r="H26" s="1" t="s">
        <v>410</v>
      </c>
      <c r="I26" s="1" t="s">
        <v>398</v>
      </c>
      <c r="J26" s="1" t="s">
        <v>203</v>
      </c>
      <c r="K26" s="1" t="s">
        <v>409</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1" t="s">
        <v>457</v>
      </c>
      <c r="C32" s="1" t="s">
        <v>436</v>
      </c>
      <c r="D32" s="1" t="s">
        <v>437</v>
      </c>
      <c r="E32" s="1" t="s">
        <v>438</v>
      </c>
      <c r="F32" s="1" t="s">
        <v>439</v>
      </c>
      <c r="G32" s="1" t="s">
        <v>458</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t="s">
        <v>464</v>
      </c>
      <c r="C33" s="1" t="s">
        <v>447</v>
      </c>
      <c r="D33" s="1" t="s">
        <v>448</v>
      </c>
      <c r="E33" s="1" t="s">
        <v>449</v>
      </c>
      <c r="F33" s="1" t="s">
        <v>450</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t="s">
        <v>471</v>
      </c>
      <c r="C34" s="1" t="s">
        <v>472</v>
      </c>
      <c r="D34" s="1" t="s">
        <v>473</v>
      </c>
      <c r="E34" s="1" t="s">
        <v>474</v>
      </c>
      <c r="F34" s="1" t="s">
        <v>475</v>
      </c>
      <c r="G34" s="1" t="s">
        <v>476</v>
      </c>
      <c r="H34" s="1" t="s">
        <v>477</v>
      </c>
      <c r="I34" s="1" t="s">
        <v>478</v>
      </c>
      <c r="J34" s="1" t="s">
        <v>479</v>
      </c>
      <c r="K34" s="1" t="s">
        <v>480</v>
      </c>
      <c r="L34" s="2"/>
      <c r="M34" s="2"/>
      <c r="N34" s="2"/>
      <c r="O34" s="2"/>
      <c r="P34" s="2"/>
      <c r="Q34" s="2"/>
      <c r="R34" s="2"/>
      <c r="S34" s="2"/>
      <c r="T34" s="2"/>
      <c r="U34" s="2"/>
      <c r="V34" s="2"/>
      <c r="W34" s="2"/>
      <c r="X34" s="2"/>
      <c r="Y34" s="2"/>
      <c r="Z34" s="2"/>
    </row>
    <row r="35" ht="15.75" customHeight="1">
      <c r="A35" s="1" t="s">
        <v>481</v>
      </c>
      <c r="B35" s="1" t="s">
        <v>482</v>
      </c>
      <c r="C35" s="1" t="s">
        <v>361</v>
      </c>
      <c r="D35" s="1" t="s">
        <v>483</v>
      </c>
      <c r="E35" s="1" t="s">
        <v>484</v>
      </c>
      <c r="F35" s="1" t="s">
        <v>485</v>
      </c>
      <c r="G35" s="1" t="s">
        <v>486</v>
      </c>
      <c r="H35" s="1" t="s">
        <v>487</v>
      </c>
      <c r="I35" s="1" t="s">
        <v>204</v>
      </c>
      <c r="J35" s="1" t="s">
        <v>488</v>
      </c>
      <c r="K35" s="1" t="s">
        <v>489</v>
      </c>
      <c r="L35" s="2"/>
      <c r="M35" s="2"/>
      <c r="N35" s="2"/>
      <c r="O35" s="2"/>
      <c r="P35" s="2"/>
      <c r="Q35" s="2"/>
      <c r="R35" s="2"/>
      <c r="S35" s="2"/>
      <c r="T35" s="2"/>
      <c r="U35" s="2"/>
      <c r="V35" s="2"/>
      <c r="W35" s="2"/>
      <c r="X35" s="2"/>
      <c r="Y35" s="2"/>
      <c r="Z35" s="2"/>
    </row>
    <row r="36" ht="15.75" customHeight="1">
      <c r="A36" s="1" t="s">
        <v>490</v>
      </c>
      <c r="B36" s="1" t="s">
        <v>491</v>
      </c>
      <c r="C36" s="1" t="s">
        <v>492</v>
      </c>
      <c r="D36" s="1" t="s">
        <v>493</v>
      </c>
      <c r="E36" s="1" t="s">
        <v>494</v>
      </c>
      <c r="F36" s="1" t="s">
        <v>495</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363</v>
      </c>
      <c r="L37" s="2"/>
      <c r="M37" s="2"/>
      <c r="N37" s="2"/>
      <c r="O37" s="2"/>
      <c r="P37" s="2"/>
      <c r="Q37" s="2"/>
      <c r="R37" s="2"/>
      <c r="S37" s="2"/>
      <c r="T37" s="2"/>
      <c r="U37" s="2"/>
      <c r="V37" s="2"/>
      <c r="W37" s="2"/>
      <c r="X37" s="2"/>
      <c r="Y37" s="2"/>
      <c r="Z37" s="2"/>
    </row>
    <row r="38" ht="15.75" customHeight="1">
      <c r="A38" s="1" t="s">
        <v>511</v>
      </c>
      <c r="B38" s="1" t="s">
        <v>257</v>
      </c>
      <c r="C38" s="1" t="s">
        <v>512</v>
      </c>
      <c r="D38" s="1" t="s">
        <v>513</v>
      </c>
      <c r="E38" s="1" t="s">
        <v>359</v>
      </c>
      <c r="F38" s="1" t="s">
        <v>395</v>
      </c>
      <c r="G38" s="1" t="s">
        <v>514</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203</v>
      </c>
      <c r="G39" s="1" t="s">
        <v>524</v>
      </c>
      <c r="H39" s="1" t="s">
        <v>525</v>
      </c>
      <c r="I39" s="1" t="s">
        <v>526</v>
      </c>
      <c r="J39" s="1" t="s">
        <v>512</v>
      </c>
      <c r="K39" s="1" t="s">
        <v>527</v>
      </c>
      <c r="L39" s="2"/>
      <c r="M39" s="2"/>
      <c r="N39" s="2"/>
      <c r="O39" s="2"/>
      <c r="P39" s="2"/>
      <c r="Q39" s="2"/>
      <c r="R39" s="2"/>
      <c r="S39" s="2"/>
      <c r="T39" s="2"/>
      <c r="U39" s="2"/>
      <c r="V39" s="2"/>
      <c r="W39" s="2"/>
      <c r="X39" s="2"/>
      <c r="Y39" s="2"/>
      <c r="Z39" s="2"/>
    </row>
    <row r="40" ht="15.75" customHeight="1">
      <c r="A40" s="1" t="s">
        <v>528</v>
      </c>
      <c r="B40" s="1" t="s">
        <v>516</v>
      </c>
      <c r="C40" s="1" t="s">
        <v>529</v>
      </c>
      <c r="D40" s="1" t="s">
        <v>530</v>
      </c>
      <c r="E40" s="1" t="s">
        <v>530</v>
      </c>
      <c r="F40" s="1" t="s">
        <v>531</v>
      </c>
      <c r="G40" s="1" t="s">
        <v>532</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t="s">
        <v>538</v>
      </c>
      <c r="C41" s="1" t="s">
        <v>539</v>
      </c>
      <c r="D41" s="1" t="s">
        <v>540</v>
      </c>
      <c r="E41" s="1" t="s">
        <v>516</v>
      </c>
      <c r="F41" s="1" t="s">
        <v>541</v>
      </c>
      <c r="G41" s="1" t="s">
        <v>531</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547</v>
      </c>
      <c r="B43" s="1" t="s">
        <v>548</v>
      </c>
      <c r="C43" s="1" t="s">
        <v>549</v>
      </c>
      <c r="D43" s="1" t="s">
        <v>550</v>
      </c>
      <c r="E43" s="1" t="s">
        <v>551</v>
      </c>
      <c r="F43" s="1" t="s">
        <v>552</v>
      </c>
      <c r="G43" s="1" t="s">
        <v>553</v>
      </c>
      <c r="H43" s="1" t="s">
        <v>554</v>
      </c>
      <c r="I43" s="1" t="s">
        <v>555</v>
      </c>
      <c r="J43" s="1" t="s">
        <v>556</v>
      </c>
      <c r="K43" s="1" t="s">
        <v>341</v>
      </c>
      <c r="L43" s="2"/>
      <c r="M43" s="2"/>
      <c r="N43" s="2"/>
      <c r="O43" s="2"/>
      <c r="P43" s="2"/>
      <c r="Q43" s="2"/>
      <c r="R43" s="2"/>
      <c r="S43" s="2"/>
      <c r="T43" s="2"/>
      <c r="U43" s="2"/>
      <c r="V43" s="2"/>
      <c r="W43" s="2"/>
      <c r="X43" s="2"/>
      <c r="Y43" s="2"/>
      <c r="Z43" s="2"/>
    </row>
    <row r="44" ht="15.75" customHeight="1">
      <c r="A44" s="1" t="s">
        <v>557</v>
      </c>
      <c r="B44" s="1" t="s">
        <v>558</v>
      </c>
      <c r="C44" s="1" t="s">
        <v>559</v>
      </c>
      <c r="D44" s="1" t="s">
        <v>560</v>
      </c>
      <c r="E44" s="1" t="s">
        <v>561</v>
      </c>
      <c r="F44" s="1" t="s">
        <v>562</v>
      </c>
      <c r="G44" s="1" t="s">
        <v>563</v>
      </c>
      <c r="H44" s="1" t="s">
        <v>564</v>
      </c>
      <c r="I44" s="1" t="s">
        <v>265</v>
      </c>
      <c r="J44" s="1" t="s">
        <v>565</v>
      </c>
      <c r="K44" s="1" t="s">
        <v>566</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t="s">
        <v>572</v>
      </c>
      <c r="G45" s="1" t="s">
        <v>573</v>
      </c>
      <c r="H45" s="1" t="s">
        <v>574</v>
      </c>
      <c r="I45" s="1" t="s">
        <v>575</v>
      </c>
      <c r="J45" s="1" t="s">
        <v>576</v>
      </c>
      <c r="K45" s="1" t="s">
        <v>577</v>
      </c>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v>0.0</v>
      </c>
      <c r="K46" s="1" t="s">
        <v>587</v>
      </c>
      <c r="L46" s="2"/>
      <c r="M46" s="2"/>
      <c r="N46" s="2"/>
      <c r="O46" s="2"/>
      <c r="P46" s="2"/>
      <c r="Q46" s="2"/>
      <c r="R46" s="2"/>
      <c r="S46" s="2"/>
      <c r="T46" s="2"/>
      <c r="U46" s="2"/>
      <c r="V46" s="2"/>
      <c r="W46" s="2"/>
      <c r="X46" s="2"/>
      <c r="Y46" s="2"/>
      <c r="Z46" s="2"/>
    </row>
    <row r="47" ht="15.75" customHeight="1">
      <c r="A47" s="1" t="s">
        <v>588</v>
      </c>
      <c r="B47" s="1" t="s">
        <v>367</v>
      </c>
      <c r="C47" s="1" t="s">
        <v>589</v>
      </c>
      <c r="D47" s="1" t="s">
        <v>590</v>
      </c>
      <c r="E47" s="1" t="s">
        <v>591</v>
      </c>
      <c r="F47" s="1" t="s">
        <v>592</v>
      </c>
      <c r="G47" s="1" t="s">
        <v>593</v>
      </c>
      <c r="H47" s="1" t="s">
        <v>585</v>
      </c>
      <c r="I47" s="1" t="s">
        <v>586</v>
      </c>
      <c r="J47" s="1">
        <v>0.0</v>
      </c>
      <c r="K47" s="1" t="s">
        <v>587</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v>-396.0</v>
      </c>
      <c r="F48" s="1" t="s">
        <v>598</v>
      </c>
      <c r="G48" s="1" t="s">
        <v>599</v>
      </c>
      <c r="H48" s="1" t="s">
        <v>600</v>
      </c>
      <c r="I48" s="1" t="s">
        <v>601</v>
      </c>
      <c r="J48" s="1">
        <v>0.0</v>
      </c>
      <c r="K48" s="1" t="s">
        <v>602</v>
      </c>
      <c r="L48" s="2"/>
      <c r="M48" s="2"/>
      <c r="N48" s="2"/>
      <c r="O48" s="2"/>
      <c r="P48" s="2"/>
      <c r="Q48" s="2"/>
      <c r="R48" s="2"/>
      <c r="S48" s="2"/>
      <c r="T48" s="2"/>
      <c r="U48" s="2"/>
      <c r="V48" s="2"/>
      <c r="W48" s="2"/>
      <c r="X48" s="2"/>
      <c r="Y48" s="2"/>
      <c r="Z48" s="2"/>
    </row>
    <row r="49" ht="15.75" customHeight="1">
      <c r="A49" s="1" t="s">
        <v>603</v>
      </c>
      <c r="B49" s="1" t="s">
        <v>595</v>
      </c>
      <c r="C49" s="1" t="s">
        <v>596</v>
      </c>
      <c r="D49" s="1" t="s">
        <v>597</v>
      </c>
      <c r="E49" s="1">
        <v>-396.0</v>
      </c>
      <c r="F49" s="1" t="s">
        <v>598</v>
      </c>
      <c r="G49" s="1" t="s">
        <v>599</v>
      </c>
      <c r="H49" s="1" t="s">
        <v>600</v>
      </c>
      <c r="I49" s="1" t="s">
        <v>604</v>
      </c>
      <c r="J49" s="1" t="s">
        <v>605</v>
      </c>
      <c r="K49" s="1" t="s">
        <v>602</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v>0.0</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t="s">
        <v>623</v>
      </c>
      <c r="I51" s="1" t="s">
        <v>624</v>
      </c>
      <c r="J51" s="1">
        <v>0.0</v>
      </c>
      <c r="K51" s="1" t="s">
        <v>625</v>
      </c>
      <c r="L51" s="2"/>
      <c r="M51" s="2"/>
      <c r="N51" s="2"/>
      <c r="O51" s="2"/>
      <c r="P51" s="2"/>
      <c r="Q51" s="2"/>
      <c r="R51" s="2"/>
      <c r="S51" s="2"/>
      <c r="T51" s="2"/>
      <c r="U51" s="2"/>
      <c r="V51" s="2"/>
      <c r="W51" s="2"/>
      <c r="X51" s="2"/>
      <c r="Y51" s="2"/>
      <c r="Z51" s="2"/>
    </row>
    <row r="52" ht="15.75" customHeight="1">
      <c r="A52" s="1" t="s">
        <v>626</v>
      </c>
      <c r="B52" s="1" t="s">
        <v>627</v>
      </c>
      <c r="C52" s="1" t="s">
        <v>628</v>
      </c>
      <c r="D52" s="1" t="s">
        <v>629</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t="s">
        <v>638</v>
      </c>
      <c r="C53" s="1" t="s">
        <v>639</v>
      </c>
      <c r="D53" s="1" t="s">
        <v>494</v>
      </c>
      <c r="E53" s="1" t="s">
        <v>640</v>
      </c>
      <c r="F53" s="1" t="s">
        <v>641</v>
      </c>
      <c r="G53" s="1" t="s">
        <v>642</v>
      </c>
      <c r="H53" s="1" t="s">
        <v>488</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512</v>
      </c>
      <c r="C54" s="1" t="s">
        <v>580</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506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710</v>
      </c>
      <c r="C60" s="1" t="s">
        <v>711</v>
      </c>
      <c r="D60" s="1" t="s">
        <v>712</v>
      </c>
      <c r="E60" s="1" t="s">
        <v>713</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v>12.0</v>
      </c>
      <c r="C63" s="1" t="s">
        <v>733</v>
      </c>
      <c r="D63" s="1" t="s">
        <v>724</v>
      </c>
      <c r="E63" s="1" t="s">
        <v>734</v>
      </c>
      <c r="F63" s="1" t="s">
        <v>735</v>
      </c>
      <c r="G63" s="1" t="s">
        <v>736</v>
      </c>
      <c r="H63" s="1" t="s">
        <v>737</v>
      </c>
      <c r="I63" s="1" t="s">
        <v>369</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t="s">
        <v>745</v>
      </c>
      <c r="G64" s="1" t="s">
        <v>746</v>
      </c>
      <c r="H64" s="1" t="s">
        <v>747</v>
      </c>
      <c r="I64" s="1">
        <v>-11.0</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129</v>
      </c>
      <c r="D65" s="1" t="s">
        <v>752</v>
      </c>
      <c r="E65" s="1" t="s">
        <v>753</v>
      </c>
      <c r="F65" s="1" t="s">
        <v>754</v>
      </c>
      <c r="G65" s="1" t="s">
        <v>755</v>
      </c>
      <c r="H65" s="1" t="s">
        <v>756</v>
      </c>
      <c r="I65" s="1" t="s">
        <v>757</v>
      </c>
      <c r="J65" s="1" t="s">
        <v>758</v>
      </c>
      <c r="K65" s="1" t="s">
        <v>759</v>
      </c>
      <c r="L65" s="2"/>
      <c r="M65" s="2"/>
      <c r="N65" s="2"/>
      <c r="O65" s="2"/>
      <c r="P65" s="2"/>
      <c r="Q65" s="2"/>
      <c r="R65" s="2"/>
      <c r="S65" s="2"/>
      <c r="T65" s="2"/>
      <c r="U65" s="2"/>
      <c r="V65" s="2"/>
      <c r="W65" s="2"/>
      <c r="X65" s="2"/>
      <c r="Y65" s="2"/>
      <c r="Z65" s="2"/>
    </row>
    <row r="66" ht="15.75" customHeight="1">
      <c r="A66" s="1" t="s">
        <v>760</v>
      </c>
      <c r="B66" s="1" t="s">
        <v>761</v>
      </c>
      <c r="C66" s="1" t="s">
        <v>762</v>
      </c>
      <c r="D66" s="1" t="s">
        <v>763</v>
      </c>
      <c r="E66" s="1" t="s">
        <v>764</v>
      </c>
      <c r="F66" s="1" t="s">
        <v>765</v>
      </c>
      <c r="G66" s="1" t="s">
        <v>766</v>
      </c>
      <c r="H66" s="1" t="s">
        <v>767</v>
      </c>
      <c r="I66" s="1" t="s">
        <v>757</v>
      </c>
      <c r="J66" s="1" t="s">
        <v>758</v>
      </c>
      <c r="K66" s="1" t="s">
        <v>759</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769</v>
      </c>
      <c r="C68" s="1" t="s">
        <v>770</v>
      </c>
      <c r="D68" s="1" t="s">
        <v>771</v>
      </c>
      <c r="E68" s="1" t="s">
        <v>772</v>
      </c>
      <c r="F68" s="1" t="s">
        <v>773</v>
      </c>
      <c r="G68" s="1" t="s">
        <v>774</v>
      </c>
      <c r="H68" s="1" t="s">
        <v>775</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724</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811</v>
      </c>
      <c r="I71" s="1" t="s">
        <v>812</v>
      </c>
      <c r="J71" s="1" t="s">
        <v>374</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792</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831</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901</v>
      </c>
      <c r="B81" s="1" t="s">
        <v>902</v>
      </c>
      <c r="C81" s="1" t="s">
        <v>903</v>
      </c>
      <c r="D81" s="1" t="s">
        <v>700</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915</v>
      </c>
      <c r="F82" s="1" t="s">
        <v>651</v>
      </c>
      <c r="G82" s="1" t="s">
        <v>916</v>
      </c>
      <c r="H82" s="1" t="s">
        <v>917</v>
      </c>
      <c r="I82" s="1" t="s">
        <v>879</v>
      </c>
      <c r="J82" s="1" t="s">
        <v>918</v>
      </c>
      <c r="K82" s="1" t="s">
        <v>919</v>
      </c>
      <c r="L82" s="2"/>
      <c r="M82" s="2"/>
      <c r="N82" s="2"/>
      <c r="O82" s="2"/>
      <c r="P82" s="2"/>
      <c r="Q82" s="2"/>
      <c r="R82" s="2"/>
      <c r="S82" s="2"/>
      <c r="T82" s="2"/>
      <c r="U82" s="2"/>
      <c r="V82" s="2"/>
      <c r="W82" s="2"/>
      <c r="X82" s="2"/>
      <c r="Y82" s="2"/>
      <c r="Z82" s="2"/>
    </row>
    <row r="83" ht="15.75" customHeight="1">
      <c r="A83" s="1" t="s">
        <v>920</v>
      </c>
      <c r="B83" s="1" t="s">
        <v>203</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649</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629</v>
      </c>
      <c r="C85" s="1" t="s">
        <v>941</v>
      </c>
      <c r="D85" s="1" t="s">
        <v>942</v>
      </c>
      <c r="E85" s="1" t="s">
        <v>943</v>
      </c>
      <c r="F85" s="1" t="s">
        <v>944</v>
      </c>
      <c r="G85" s="1" t="s">
        <v>945</v>
      </c>
      <c r="H85" s="1" t="s">
        <v>946</v>
      </c>
      <c r="I85" s="1" t="s">
        <v>947</v>
      </c>
      <c r="J85" s="1" t="s">
        <v>938</v>
      </c>
      <c r="K85" s="1" t="s">
        <v>939</v>
      </c>
      <c r="L85" s="2"/>
      <c r="M85" s="2"/>
      <c r="N85" s="2"/>
      <c r="O85" s="2"/>
      <c r="P85" s="2"/>
      <c r="Q85" s="2"/>
      <c r="R85" s="2"/>
      <c r="S85" s="2"/>
      <c r="T85" s="2"/>
      <c r="U85" s="2"/>
      <c r="V85" s="2"/>
      <c r="W85" s="2"/>
      <c r="X85" s="2"/>
      <c r="Y85" s="2"/>
      <c r="Z85" s="2"/>
    </row>
    <row r="86" ht="15.75" customHeight="1">
      <c r="A86" s="1" t="s">
        <v>948</v>
      </c>
      <c r="B86" s="1" t="s">
        <v>949</v>
      </c>
      <c r="C86" s="1" t="s">
        <v>950</v>
      </c>
      <c r="D86" s="1" t="s">
        <v>951</v>
      </c>
      <c r="E86" s="1" t="s">
        <v>952</v>
      </c>
      <c r="F86" s="1" t="s">
        <v>953</v>
      </c>
      <c r="G86" s="1" t="s">
        <v>954</v>
      </c>
      <c r="H86" s="1" t="s">
        <v>955</v>
      </c>
      <c r="I86" s="1" t="s">
        <v>956</v>
      </c>
      <c r="J86" s="1" t="s">
        <v>957</v>
      </c>
      <c r="K86" s="1" t="s">
        <v>958</v>
      </c>
      <c r="L86" s="2"/>
      <c r="M86" s="2"/>
      <c r="N86" s="2"/>
      <c r="O86" s="2"/>
      <c r="P86" s="2"/>
      <c r="Q86" s="2"/>
      <c r="R86" s="2"/>
      <c r="S86" s="2"/>
      <c r="T86" s="2"/>
      <c r="U86" s="2"/>
      <c r="V86" s="2"/>
      <c r="W86" s="2"/>
      <c r="X86" s="2"/>
      <c r="Y86" s="2"/>
      <c r="Z86" s="2"/>
    </row>
    <row r="87" ht="15.75" customHeight="1">
      <c r="A87" s="1" t="s">
        <v>959</v>
      </c>
      <c r="B87" s="1" t="s">
        <v>949</v>
      </c>
      <c r="C87" s="1" t="s">
        <v>950</v>
      </c>
      <c r="D87" s="1" t="s">
        <v>951</v>
      </c>
      <c r="E87" s="1" t="s">
        <v>952</v>
      </c>
      <c r="F87" s="1" t="s">
        <v>953</v>
      </c>
      <c r="G87" s="1" t="s">
        <v>954</v>
      </c>
      <c r="H87" s="1" t="s">
        <v>955</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968</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923</v>
      </c>
      <c r="E89" s="1" t="s">
        <v>736</v>
      </c>
      <c r="F89" s="1" t="s">
        <v>977</v>
      </c>
      <c r="G89" s="1" t="s">
        <v>978</v>
      </c>
      <c r="H89" s="1" t="s">
        <v>979</v>
      </c>
      <c r="I89" s="1" t="s">
        <v>980</v>
      </c>
      <c r="J89" s="1" t="s">
        <v>981</v>
      </c>
      <c r="K89" s="1" t="s">
        <v>597</v>
      </c>
      <c r="L89" s="2"/>
      <c r="M89" s="2"/>
      <c r="N89" s="2"/>
      <c r="O89" s="2"/>
      <c r="P89" s="2"/>
      <c r="Q89" s="2"/>
      <c r="R89" s="2"/>
      <c r="S89" s="2"/>
      <c r="T89" s="2"/>
      <c r="U89" s="2"/>
      <c r="V89" s="2"/>
      <c r="W89" s="2"/>
      <c r="X89" s="2"/>
      <c r="Y89" s="2"/>
      <c r="Z89" s="2"/>
    </row>
    <row r="90" ht="15.75" customHeight="1">
      <c r="A90" s="1" t="s">
        <v>982</v>
      </c>
      <c r="B90" s="1" t="s">
        <v>983</v>
      </c>
      <c r="C90" s="1" t="s">
        <v>984</v>
      </c>
      <c r="D90" s="1" t="s">
        <v>985</v>
      </c>
      <c r="E90" s="1" t="s">
        <v>986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t="s">
        <v>994</v>
      </c>
      <c r="C91" s="1" t="s">
        <v>858</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515</v>
      </c>
      <c r="D92" s="1" t="s">
        <v>1005</v>
      </c>
      <c r="E92" s="1" t="s">
        <v>1006</v>
      </c>
      <c r="F92" s="1" t="s">
        <v>1007</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1017</v>
      </c>
      <c r="F93" s="1" t="s">
        <v>1018</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823</v>
      </c>
      <c r="F94" s="1" t="s">
        <v>1028</v>
      </c>
      <c r="G94" s="1" t="s">
        <v>1029</v>
      </c>
      <c r="H94" s="1" t="s">
        <v>928</v>
      </c>
      <c r="I94" s="1" t="s">
        <v>1030</v>
      </c>
      <c r="J94" s="1" t="s">
        <v>1031</v>
      </c>
      <c r="K94" s="1" t="s">
        <v>1032</v>
      </c>
      <c r="L94" s="2"/>
      <c r="M94" s="2"/>
      <c r="N94" s="2"/>
      <c r="O94" s="2"/>
      <c r="P94" s="2"/>
      <c r="Q94" s="2"/>
      <c r="R94" s="2"/>
      <c r="S94" s="2"/>
      <c r="T94" s="2"/>
      <c r="U94" s="2"/>
      <c r="V94" s="2"/>
      <c r="W94" s="2"/>
      <c r="X94" s="2"/>
      <c r="Y94" s="2"/>
      <c r="Z94" s="2"/>
    </row>
    <row r="95" ht="15.75" customHeight="1">
      <c r="A95" s="1" t="s">
        <v>1033</v>
      </c>
      <c r="B95" s="1" t="s">
        <v>1034</v>
      </c>
      <c r="C95" s="1" t="s">
        <v>218</v>
      </c>
      <c r="D95" s="1" t="s">
        <v>1035</v>
      </c>
      <c r="E95" s="1" t="s">
        <v>1036</v>
      </c>
      <c r="F95" s="1" t="s">
        <v>1037</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387</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1069</v>
      </c>
      <c r="G98" s="1" t="s">
        <v>1070</v>
      </c>
      <c r="H98" s="1" t="s">
        <v>1071</v>
      </c>
      <c r="I98" s="1" t="s">
        <v>496</v>
      </c>
      <c r="J98" s="1" t="s">
        <v>1072</v>
      </c>
      <c r="K98" s="1" t="s">
        <v>1073</v>
      </c>
      <c r="L98" s="2"/>
      <c r="M98" s="2"/>
      <c r="N98" s="2"/>
      <c r="O98" s="2"/>
      <c r="P98" s="2"/>
      <c r="Q98" s="2"/>
      <c r="R98" s="2"/>
      <c r="S98" s="2"/>
      <c r="T98" s="2"/>
      <c r="U98" s="2"/>
      <c r="V98" s="2"/>
      <c r="W98" s="2"/>
      <c r="X98" s="2"/>
      <c r="Y98" s="2"/>
      <c r="Z98" s="2"/>
    </row>
    <row r="99" ht="15.75" customHeight="1">
      <c r="A99" s="1" t="s">
        <v>1074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1080</v>
      </c>
      <c r="G100" s="1" t="s">
        <v>1081</v>
      </c>
      <c r="H100" s="1" t="s">
        <v>1082</v>
      </c>
      <c r="I100" s="1" t="s">
        <v>1083</v>
      </c>
      <c r="J100" s="1" t="s">
        <v>1084</v>
      </c>
      <c r="K100" s="1" t="s">
        <v>1085</v>
      </c>
      <c r="L100" s="2"/>
      <c r="M100" s="2"/>
      <c r="N100" s="2"/>
      <c r="O100" s="2"/>
      <c r="P100" s="2"/>
      <c r="Q100" s="2"/>
      <c r="R100" s="2"/>
      <c r="S100" s="2"/>
      <c r="T100" s="2"/>
      <c r="U100" s="2"/>
      <c r="V100" s="2"/>
      <c r="W100" s="2"/>
      <c r="X100" s="2"/>
      <c r="Y100" s="2"/>
      <c r="Z100" s="2"/>
    </row>
    <row r="101" ht="15.75" customHeight="1">
      <c r="A101" s="1" t="s">
        <v>1086</v>
      </c>
      <c r="B101" s="1" t="s">
        <v>1087</v>
      </c>
      <c r="C101" s="1" t="s">
        <v>1088</v>
      </c>
      <c r="D101" s="1" t="s">
        <v>255</v>
      </c>
      <c r="E101" s="1" t="s">
        <v>1089</v>
      </c>
      <c r="F101" s="1" t="s">
        <v>1090</v>
      </c>
      <c r="G101" s="1">
        <v>-10.0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1096</v>
      </c>
      <c r="C102" s="1" t="s">
        <v>1097</v>
      </c>
      <c r="D102" s="1" t="s">
        <v>554</v>
      </c>
      <c r="E102" s="1" t="s">
        <v>1098</v>
      </c>
      <c r="F102" s="1">
        <v>-19.0</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505</v>
      </c>
      <c r="D104" s="1" t="s">
        <v>1117</v>
      </c>
      <c r="E104" s="1" t="s">
        <v>1118</v>
      </c>
      <c r="F104" s="1" t="s">
        <v>1119</v>
      </c>
      <c r="G104" s="1" t="s">
        <v>1120</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t="s">
        <v>647</v>
      </c>
      <c r="F105" s="1" t="s">
        <v>1129</v>
      </c>
      <c r="G105" s="1" t="s">
        <v>1130</v>
      </c>
      <c r="H105" s="1" t="s">
        <v>1131</v>
      </c>
      <c r="I105" s="1" t="s">
        <v>1132</v>
      </c>
      <c r="J105" s="1" t="s">
        <v>1133</v>
      </c>
      <c r="K105" s="1" t="s">
        <v>1134</v>
      </c>
      <c r="L105" s="2"/>
      <c r="M105" s="2"/>
      <c r="N105" s="2"/>
      <c r="O105" s="2"/>
      <c r="P105" s="2"/>
      <c r="Q105" s="2"/>
      <c r="R105" s="2"/>
      <c r="S105" s="2"/>
      <c r="T105" s="2"/>
      <c r="U105" s="2"/>
      <c r="V105" s="2"/>
      <c r="W105" s="2"/>
      <c r="X105" s="2"/>
      <c r="Y105" s="2"/>
      <c r="Z105" s="2"/>
    </row>
    <row r="106" ht="15.75" customHeight="1">
      <c r="A106" s="1" t="s">
        <v>1135</v>
      </c>
      <c r="B106" s="1" t="s">
        <v>1126</v>
      </c>
      <c r="C106" s="1" t="s">
        <v>1127</v>
      </c>
      <c r="D106" s="1" t="s">
        <v>1128</v>
      </c>
      <c r="E106" s="1" t="s">
        <v>647</v>
      </c>
      <c r="F106" s="1" t="s">
        <v>1129</v>
      </c>
      <c r="G106" s="1" t="s">
        <v>1130</v>
      </c>
      <c r="H106" s="1" t="s">
        <v>1131</v>
      </c>
      <c r="I106" s="1" t="s">
        <v>1136</v>
      </c>
      <c r="J106" s="1" t="s">
        <v>1133</v>
      </c>
      <c r="K106" s="1" t="s">
        <v>1134</v>
      </c>
      <c r="L106" s="2"/>
      <c r="M106" s="2"/>
      <c r="N106" s="2"/>
      <c r="O106" s="2"/>
      <c r="P106" s="2"/>
      <c r="Q106" s="2"/>
      <c r="R106" s="2"/>
      <c r="S106" s="2"/>
      <c r="T106" s="2"/>
      <c r="U106" s="2"/>
      <c r="V106" s="2"/>
      <c r="W106" s="2"/>
      <c r="X106" s="2"/>
      <c r="Y106" s="2"/>
      <c r="Z106" s="2"/>
    </row>
    <row r="107" ht="15.75" customHeight="1">
      <c r="A107" s="1" t="s">
        <v>1137</v>
      </c>
      <c r="B107" s="1">
        <v>15.0</v>
      </c>
      <c r="C107" s="1" t="s">
        <v>1138</v>
      </c>
      <c r="D107" s="1" t="s">
        <v>1139</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926</v>
      </c>
      <c r="F108" s="1" t="s">
        <v>1151</v>
      </c>
      <c r="G108" s="1" t="s">
        <v>1152</v>
      </c>
      <c r="H108" s="1" t="s">
        <v>1153</v>
      </c>
      <c r="I108" s="1" t="s">
        <v>1154</v>
      </c>
      <c r="J108" s="1" t="s">
        <v>1155</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452</v>
      </c>
      <c r="D109" s="1" t="s">
        <v>1159</v>
      </c>
      <c r="E109" s="1" t="s">
        <v>1160</v>
      </c>
      <c r="F109" s="1" t="s">
        <v>1161</v>
      </c>
      <c r="G109" s="1" t="s">
        <v>1162</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333</v>
      </c>
      <c r="C111" s="1" t="s">
        <v>1179</v>
      </c>
      <c r="D111" s="1" t="s">
        <v>132</v>
      </c>
      <c r="E111" s="1" t="s">
        <v>1180</v>
      </c>
      <c r="F111" s="1" t="s">
        <v>1021</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t="s">
        <v>1189</v>
      </c>
      <c r="E112" s="1" t="s">
        <v>1190</v>
      </c>
      <c r="F112" s="1" t="s">
        <v>1191</v>
      </c>
      <c r="G112" s="1" t="s">
        <v>1192</v>
      </c>
      <c r="H112" s="1" t="s">
        <v>1193</v>
      </c>
      <c r="I112" s="1" t="s">
        <v>1194</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t="s">
        <v>1198</v>
      </c>
      <c r="C113" s="1" t="s">
        <v>1199</v>
      </c>
      <c r="D113" s="1" t="s">
        <v>1200</v>
      </c>
      <c r="E113" s="1">
        <v>-7.0</v>
      </c>
      <c r="F113" s="1" t="s">
        <v>1201</v>
      </c>
      <c r="G113" s="1" t="s">
        <v>1202</v>
      </c>
      <c r="H113" s="1" t="s">
        <v>1203</v>
      </c>
      <c r="I113" s="1" t="s">
        <v>1204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t="s">
        <v>1208</v>
      </c>
      <c r="C114" s="1" t="s">
        <v>1209</v>
      </c>
      <c r="D114" s="1" t="s">
        <v>1210</v>
      </c>
      <c r="E114" s="1" t="s">
        <v>1211</v>
      </c>
      <c r="F114" s="1" t="s">
        <v>1212</v>
      </c>
      <c r="G114" s="1" t="s">
        <v>1213</v>
      </c>
      <c r="H114" s="1" t="s">
        <v>1214</v>
      </c>
      <c r="I114" s="1" t="s">
        <v>1215</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1220</v>
      </c>
      <c r="D115" s="1" t="s">
        <v>1221</v>
      </c>
      <c r="E115" s="1" t="s">
        <v>1222</v>
      </c>
      <c r="F115" s="1" t="s">
        <v>128</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1242</v>
      </c>
      <c r="E117" s="1" t="s">
        <v>1243</v>
      </c>
      <c r="F117" s="1" t="s">
        <v>1244</v>
      </c>
      <c r="G117" s="1" t="s">
        <v>1234</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1249</v>
      </c>
      <c r="C1" s="1" t="s">
        <v>1250</v>
      </c>
      <c r="D1" s="1" t="s">
        <v>1251</v>
      </c>
      <c r="E1" s="1" t="s">
        <v>1252</v>
      </c>
      <c r="F1" s="1" t="s">
        <v>1253</v>
      </c>
      <c r="G1" s="1" t="s">
        <v>1254</v>
      </c>
      <c r="H1" s="1" t="s">
        <v>1255</v>
      </c>
      <c r="I1" s="1" t="s">
        <v>1256</v>
      </c>
      <c r="J1" s="2"/>
      <c r="K1" s="2"/>
      <c r="L1" s="2"/>
      <c r="M1" s="2"/>
      <c r="N1" s="2"/>
      <c r="O1" s="2"/>
      <c r="P1" s="2"/>
      <c r="Q1" s="2"/>
      <c r="R1" s="2"/>
      <c r="S1" s="2"/>
      <c r="T1" s="2"/>
      <c r="U1" s="2"/>
      <c r="V1" s="2"/>
      <c r="W1" s="2"/>
      <c r="X1" s="2"/>
      <c r="Y1" s="2"/>
      <c r="Z1" s="2"/>
    </row>
    <row r="2">
      <c r="A2" s="1" t="s">
        <v>1257</v>
      </c>
      <c r="B2" s="1" t="s">
        <v>1258</v>
      </c>
      <c r="C2" s="1" t="s">
        <v>1259</v>
      </c>
      <c r="D2" s="1" t="s">
        <v>1260</v>
      </c>
      <c r="E2" s="1" t="s">
        <v>1261</v>
      </c>
      <c r="F2" s="1" t="s">
        <v>1262</v>
      </c>
      <c r="G2" s="1" t="s">
        <v>1263</v>
      </c>
      <c r="H2" s="1" t="s">
        <v>1263</v>
      </c>
      <c r="I2" s="1" t="s">
        <v>1264</v>
      </c>
      <c r="J2" s="2"/>
      <c r="K2" s="2"/>
      <c r="L2" s="2"/>
      <c r="M2" s="2"/>
      <c r="N2" s="2"/>
      <c r="O2" s="2"/>
      <c r="P2" s="2"/>
      <c r="Q2" s="2"/>
      <c r="R2" s="2"/>
      <c r="S2" s="2"/>
      <c r="T2" s="2"/>
      <c r="U2" s="2"/>
      <c r="V2" s="2"/>
      <c r="W2" s="2"/>
      <c r="X2" s="2"/>
      <c r="Y2" s="2"/>
      <c r="Z2" s="2"/>
    </row>
    <row r="3">
      <c r="A3" s="1" t="s">
        <v>1265</v>
      </c>
      <c r="B3" s="1" t="s">
        <v>1264</v>
      </c>
      <c r="C3" s="1" t="s">
        <v>1266</v>
      </c>
      <c r="D3" s="1" t="s">
        <v>1267</v>
      </c>
      <c r="E3" s="1" t="s">
        <v>1268</v>
      </c>
      <c r="F3" s="1" t="s">
        <v>1269</v>
      </c>
      <c r="G3" s="1" t="s">
        <v>1270</v>
      </c>
      <c r="H3" s="1" t="s">
        <v>1271</v>
      </c>
      <c r="I3" s="1" t="s">
        <v>1264</v>
      </c>
      <c r="J3" s="2"/>
      <c r="K3" s="2"/>
      <c r="L3" s="2"/>
      <c r="M3" s="2"/>
      <c r="N3" s="2"/>
      <c r="O3" s="2"/>
      <c r="P3" s="2"/>
      <c r="Q3" s="2"/>
      <c r="R3" s="2"/>
      <c r="S3" s="2"/>
      <c r="T3" s="2"/>
      <c r="U3" s="2"/>
      <c r="V3" s="2"/>
      <c r="W3" s="2"/>
      <c r="X3" s="2"/>
      <c r="Y3" s="2"/>
      <c r="Z3" s="2"/>
    </row>
    <row r="4">
      <c r="A4" s="1" t="s">
        <v>1272</v>
      </c>
      <c r="B4" s="1" t="s">
        <v>1273</v>
      </c>
      <c r="C4" s="1" t="s">
        <v>1274</v>
      </c>
      <c r="D4" s="1" t="s">
        <v>1275</v>
      </c>
      <c r="E4" s="1" t="s">
        <v>1276</v>
      </c>
      <c r="F4" s="1" t="s">
        <v>1277</v>
      </c>
      <c r="G4" s="1" t="s">
        <v>1278</v>
      </c>
      <c r="H4" s="1" t="s">
        <v>1279</v>
      </c>
      <c r="I4" s="1" t="s">
        <v>1263</v>
      </c>
      <c r="J4" s="2"/>
      <c r="K4" s="2"/>
      <c r="L4" s="2"/>
      <c r="M4" s="2"/>
      <c r="N4" s="2"/>
      <c r="O4" s="2"/>
      <c r="P4" s="2"/>
      <c r="Q4" s="2"/>
      <c r="R4" s="2"/>
      <c r="S4" s="2"/>
      <c r="T4" s="2"/>
      <c r="U4" s="2"/>
      <c r="V4" s="2"/>
      <c r="W4" s="2"/>
      <c r="X4" s="2"/>
      <c r="Y4" s="2"/>
      <c r="Z4" s="2"/>
    </row>
    <row r="5">
      <c r="A5" s="1" t="s">
        <v>1265</v>
      </c>
      <c r="B5" s="1" t="s">
        <v>1264</v>
      </c>
      <c r="C5" s="1" t="s">
        <v>1280</v>
      </c>
      <c r="D5" s="1" t="s">
        <v>1281</v>
      </c>
      <c r="E5" s="1" t="s">
        <v>1282</v>
      </c>
      <c r="F5" s="1" t="s">
        <v>1283</v>
      </c>
      <c r="G5" s="1" t="s">
        <v>1284</v>
      </c>
      <c r="H5" s="1" t="s">
        <v>1285</v>
      </c>
      <c r="I5" s="1" t="s">
        <v>1286</v>
      </c>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1" t="s">
        <v>1264</v>
      </c>
      <c r="I6" s="1" t="s">
        <v>1264</v>
      </c>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1264</v>
      </c>
      <c r="G7" s="1" t="s">
        <v>1264</v>
      </c>
      <c r="H7" s="1" t="s">
        <v>1264</v>
      </c>
      <c r="I7" s="1" t="s">
        <v>1264</v>
      </c>
      <c r="J7" s="2"/>
      <c r="K7" s="2"/>
      <c r="L7" s="2"/>
      <c r="M7" s="2"/>
      <c r="N7" s="2"/>
      <c r="O7" s="2"/>
      <c r="P7" s="2"/>
      <c r="Q7" s="2"/>
      <c r="R7" s="2"/>
      <c r="S7" s="2"/>
      <c r="T7" s="2"/>
      <c r="U7" s="2"/>
      <c r="V7" s="2"/>
      <c r="W7" s="2"/>
      <c r="X7" s="2"/>
      <c r="Y7" s="2"/>
      <c r="Z7" s="2"/>
    </row>
    <row r="8">
      <c r="A8" s="1" t="s">
        <v>1299</v>
      </c>
      <c r="B8" s="1" t="s">
        <v>1264</v>
      </c>
      <c r="C8" s="1" t="s">
        <v>1300</v>
      </c>
      <c r="D8" s="1" t="s">
        <v>1301</v>
      </c>
      <c r="E8" s="1" t="s">
        <v>1302</v>
      </c>
      <c r="F8" s="1" t="s">
        <v>1303</v>
      </c>
      <c r="G8" s="1" t="s">
        <v>1304</v>
      </c>
      <c r="H8" s="1" t="s">
        <v>1264</v>
      </c>
      <c r="I8" s="1" t="s">
        <v>1264</v>
      </c>
      <c r="J8" s="2"/>
      <c r="K8" s="2"/>
      <c r="L8" s="2"/>
      <c r="M8" s="2"/>
      <c r="N8" s="2"/>
      <c r="O8" s="2"/>
      <c r="P8" s="2"/>
      <c r="Q8" s="2"/>
      <c r="R8" s="2"/>
      <c r="S8" s="2"/>
      <c r="T8" s="2"/>
      <c r="U8" s="2"/>
      <c r="V8" s="2"/>
      <c r="W8" s="2"/>
      <c r="X8" s="2"/>
      <c r="Y8" s="2"/>
      <c r="Z8" s="2"/>
    </row>
    <row r="9">
      <c r="A9" s="1" t="s">
        <v>1305</v>
      </c>
      <c r="B9" s="1" t="s">
        <v>1304</v>
      </c>
      <c r="C9" s="1" t="s">
        <v>1306</v>
      </c>
      <c r="D9" s="1" t="s">
        <v>1307</v>
      </c>
      <c r="E9" s="1" t="s">
        <v>1308</v>
      </c>
      <c r="F9" s="1" t="s">
        <v>1309</v>
      </c>
      <c r="G9" s="1" t="s">
        <v>1310</v>
      </c>
      <c r="H9" s="1" t="s">
        <v>1311</v>
      </c>
      <c r="I9" s="1" t="s">
        <v>1312</v>
      </c>
      <c r="J9" s="2"/>
      <c r="K9" s="2"/>
      <c r="L9" s="2"/>
      <c r="M9" s="2"/>
      <c r="N9" s="2"/>
      <c r="O9" s="2"/>
      <c r="P9" s="2"/>
      <c r="Q9" s="2"/>
      <c r="R9" s="2"/>
      <c r="S9" s="2"/>
      <c r="T9" s="2"/>
      <c r="U9" s="2"/>
      <c r="V9" s="2"/>
      <c r="W9" s="2"/>
      <c r="X9" s="2"/>
      <c r="Y9" s="2"/>
      <c r="Z9" s="2"/>
    </row>
    <row r="10">
      <c r="A10" s="1" t="s">
        <v>1313</v>
      </c>
      <c r="B10" s="1" t="s">
        <v>1314</v>
      </c>
      <c r="C10" s="1" t="s">
        <v>1315</v>
      </c>
      <c r="D10" s="1" t="s">
        <v>1316</v>
      </c>
      <c r="E10" s="1" t="s">
        <v>1317</v>
      </c>
      <c r="F10" s="1" t="s">
        <v>1318</v>
      </c>
      <c r="G10" s="1" t="s">
        <v>1315</v>
      </c>
      <c r="H10" s="1" t="s">
        <v>1319</v>
      </c>
      <c r="I10" s="1" t="s">
        <v>1312</v>
      </c>
      <c r="J10" s="2"/>
      <c r="K10" s="2"/>
      <c r="L10" s="2"/>
      <c r="M10" s="2"/>
      <c r="N10" s="2"/>
      <c r="O10" s="2"/>
      <c r="P10" s="2"/>
      <c r="Q10" s="2"/>
      <c r="R10" s="2"/>
      <c r="S10" s="2"/>
      <c r="T10" s="2"/>
      <c r="U10" s="2"/>
      <c r="V10" s="2"/>
      <c r="W10" s="2"/>
      <c r="X10" s="2"/>
      <c r="Y10" s="2"/>
      <c r="Z10" s="2"/>
    </row>
    <row r="11">
      <c r="A11" s="1" t="s">
        <v>1320</v>
      </c>
      <c r="B11" s="1" t="s">
        <v>1321</v>
      </c>
      <c r="C11" s="1" t="s">
        <v>1322</v>
      </c>
      <c r="D11" s="1" t="s">
        <v>1323</v>
      </c>
      <c r="E11" s="1" t="s">
        <v>1324</v>
      </c>
      <c r="F11" s="1" t="s">
        <v>1325</v>
      </c>
      <c r="G11" s="1" t="s">
        <v>1326</v>
      </c>
      <c r="H11" s="1" t="s">
        <v>1327</v>
      </c>
      <c r="I11" s="1" t="s">
        <v>1328</v>
      </c>
      <c r="J11" s="2"/>
      <c r="K11" s="2"/>
      <c r="L11" s="2"/>
      <c r="M11" s="2"/>
      <c r="N11" s="2"/>
      <c r="O11" s="2"/>
      <c r="P11" s="2"/>
      <c r="Q11" s="2"/>
      <c r="R11" s="2"/>
      <c r="S11" s="2"/>
      <c r="T11" s="2"/>
      <c r="U11" s="2"/>
      <c r="V11" s="2"/>
      <c r="W11" s="2"/>
      <c r="X11" s="2"/>
      <c r="Y11" s="2"/>
      <c r="Z11" s="2"/>
    </row>
    <row r="12">
      <c r="A12" s="1" t="s">
        <v>1329</v>
      </c>
      <c r="B12" s="1" t="s">
        <v>1330</v>
      </c>
      <c r="C12" s="1" t="s">
        <v>1331</v>
      </c>
      <c r="D12" s="1" t="s">
        <v>1332</v>
      </c>
      <c r="E12" s="1" t="s">
        <v>1333</v>
      </c>
      <c r="F12" s="1" t="s">
        <v>1334</v>
      </c>
      <c r="G12" s="1" t="s">
        <v>1335</v>
      </c>
      <c r="H12" s="1" t="s">
        <v>1336</v>
      </c>
      <c r="I12" s="1" t="s">
        <v>1337</v>
      </c>
      <c r="J12" s="2"/>
      <c r="K12" s="2"/>
      <c r="L12" s="2"/>
      <c r="M12" s="2"/>
      <c r="N12" s="2"/>
      <c r="O12" s="2"/>
      <c r="P12" s="2"/>
      <c r="Q12" s="2"/>
      <c r="R12" s="2"/>
      <c r="S12" s="2"/>
      <c r="T12" s="2"/>
      <c r="U12" s="2"/>
      <c r="V12" s="2"/>
      <c r="W12" s="2"/>
      <c r="X12" s="2"/>
      <c r="Y12" s="2"/>
      <c r="Z12" s="2"/>
    </row>
    <row r="13">
      <c r="A13" s="1" t="s">
        <v>1338</v>
      </c>
      <c r="B13" s="1" t="s">
        <v>1339</v>
      </c>
      <c r="C13" s="1" t="s">
        <v>1340</v>
      </c>
      <c r="D13" s="1" t="s">
        <v>1341</v>
      </c>
      <c r="E13" s="1" t="s">
        <v>1342</v>
      </c>
      <c r="F13" s="1" t="s">
        <v>1264</v>
      </c>
      <c r="G13" s="1" t="s">
        <v>1264</v>
      </c>
      <c r="H13" s="1" t="s">
        <v>1264</v>
      </c>
      <c r="I13" s="1" t="s">
        <v>1264</v>
      </c>
      <c r="J13" s="2"/>
      <c r="K13" s="2"/>
      <c r="L13" s="2"/>
      <c r="M13" s="2"/>
      <c r="N13" s="2"/>
      <c r="O13" s="2"/>
      <c r="P13" s="2"/>
      <c r="Q13" s="2"/>
      <c r="R13" s="2"/>
      <c r="S13" s="2"/>
      <c r="T13" s="2"/>
      <c r="U13" s="2"/>
      <c r="V13" s="2"/>
      <c r="W13" s="2"/>
      <c r="X13" s="2"/>
      <c r="Y13" s="2"/>
      <c r="Z13" s="2"/>
    </row>
    <row r="14">
      <c r="A14" s="1" t="s">
        <v>1343</v>
      </c>
      <c r="B14" s="1" t="s">
        <v>1271</v>
      </c>
      <c r="C14" s="1" t="s">
        <v>1271</v>
      </c>
      <c r="D14" s="1" t="s">
        <v>1271</v>
      </c>
      <c r="E14" s="1" t="s">
        <v>1271</v>
      </c>
      <c r="F14" s="1" t="s">
        <v>1264</v>
      </c>
      <c r="G14" s="1" t="s">
        <v>1264</v>
      </c>
      <c r="H14" s="1" t="s">
        <v>1264</v>
      </c>
      <c r="I14" s="1" t="s">
        <v>1264</v>
      </c>
      <c r="J14" s="2"/>
      <c r="K14" s="2"/>
      <c r="L14" s="2"/>
      <c r="M14" s="2"/>
      <c r="N14" s="2"/>
      <c r="O14" s="2"/>
      <c r="P14" s="2"/>
      <c r="Q14" s="2"/>
      <c r="R14" s="2"/>
      <c r="S14" s="2"/>
      <c r="T14" s="2"/>
      <c r="U14" s="2"/>
      <c r="V14" s="2"/>
      <c r="W14" s="2"/>
      <c r="X14" s="2"/>
      <c r="Y14" s="2"/>
      <c r="Z14" s="2"/>
    </row>
    <row r="15">
      <c r="A15" s="1" t="s">
        <v>1344</v>
      </c>
      <c r="B15" s="1" t="s">
        <v>1264</v>
      </c>
      <c r="C15" s="1" t="s">
        <v>1264</v>
      </c>
      <c r="D15" s="1" t="s">
        <v>1264</v>
      </c>
      <c r="E15" s="1" t="s">
        <v>1264</v>
      </c>
      <c r="F15" s="1" t="s">
        <v>1264</v>
      </c>
      <c r="G15" s="1" t="s">
        <v>1264</v>
      </c>
      <c r="H15" s="1" t="s">
        <v>1264</v>
      </c>
      <c r="I15" s="1" t="s">
        <v>1264</v>
      </c>
      <c r="J15" s="2"/>
      <c r="K15" s="2"/>
      <c r="L15" s="2"/>
      <c r="M15" s="2"/>
      <c r="N15" s="2"/>
      <c r="O15" s="2"/>
      <c r="P15" s="2"/>
      <c r="Q15" s="2"/>
      <c r="R15" s="2"/>
      <c r="S15" s="2"/>
      <c r="T15" s="2"/>
      <c r="U15" s="2"/>
      <c r="V15" s="2"/>
      <c r="W15" s="2"/>
      <c r="X15" s="2"/>
      <c r="Y15" s="2"/>
      <c r="Z15" s="2"/>
    </row>
    <row r="16">
      <c r="A16" s="1" t="s">
        <v>1345</v>
      </c>
      <c r="B16" s="1" t="s">
        <v>1264</v>
      </c>
      <c r="C16" s="1" t="s">
        <v>1264</v>
      </c>
      <c r="D16" s="1" t="s">
        <v>1264</v>
      </c>
      <c r="E16" s="1" t="s">
        <v>1264</v>
      </c>
      <c r="F16" s="1" t="s">
        <v>1264</v>
      </c>
      <c r="G16" s="1" t="s">
        <v>1264</v>
      </c>
      <c r="H16" s="1" t="s">
        <v>1264</v>
      </c>
      <c r="I16" s="1" t="s">
        <v>1264</v>
      </c>
      <c r="J16" s="2"/>
      <c r="K16" s="2"/>
      <c r="L16" s="2"/>
      <c r="M16" s="2"/>
      <c r="N16" s="2"/>
      <c r="O16" s="2"/>
      <c r="P16" s="2"/>
      <c r="Q16" s="2"/>
      <c r="R16" s="2"/>
      <c r="S16" s="2"/>
      <c r="T16" s="2"/>
      <c r="U16" s="2"/>
      <c r="V16" s="2"/>
      <c r="W16" s="2"/>
      <c r="X16" s="2"/>
      <c r="Y16" s="2"/>
      <c r="Z16" s="2"/>
    </row>
    <row r="17">
      <c r="A17" s="1" t="s">
        <v>1346</v>
      </c>
      <c r="B17" s="1" t="s">
        <v>191</v>
      </c>
      <c r="C17" s="1" t="s">
        <v>130</v>
      </c>
      <c r="D17" s="1" t="s">
        <v>182</v>
      </c>
      <c r="E17" s="1" t="s">
        <v>183</v>
      </c>
      <c r="F17" s="1" t="s">
        <v>184</v>
      </c>
      <c r="G17" s="1" t="s">
        <v>1347</v>
      </c>
      <c r="H17" s="1" t="s">
        <v>1264</v>
      </c>
      <c r="I17" s="1" t="s">
        <v>1264</v>
      </c>
      <c r="J17" s="2"/>
      <c r="K17" s="2"/>
      <c r="L17" s="2"/>
      <c r="M17" s="2"/>
      <c r="N17" s="2"/>
      <c r="O17" s="2"/>
      <c r="P17" s="2"/>
      <c r="Q17" s="2"/>
      <c r="R17" s="2"/>
      <c r="S17" s="2"/>
      <c r="T17" s="2"/>
      <c r="U17" s="2"/>
      <c r="V17" s="2"/>
      <c r="W17" s="2"/>
      <c r="X17" s="2"/>
      <c r="Y17" s="2"/>
      <c r="Z17" s="2"/>
    </row>
    <row r="18">
      <c r="A18" s="1" t="s">
        <v>1348</v>
      </c>
      <c r="B18" s="1" t="s">
        <v>1264</v>
      </c>
      <c r="C18" s="1" t="s">
        <v>1264</v>
      </c>
      <c r="D18" s="1" t="s">
        <v>1264</v>
      </c>
      <c r="E18" s="1" t="s">
        <v>1264</v>
      </c>
      <c r="F18" s="1" t="s">
        <v>1264</v>
      </c>
      <c r="G18" s="1" t="s">
        <v>1264</v>
      </c>
      <c r="H18" s="1" t="s">
        <v>1264</v>
      </c>
      <c r="I18" s="1" t="s">
        <v>1264</v>
      </c>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1" t="s">
        <v>1357</v>
      </c>
      <c r="J19" s="2"/>
      <c r="K19" s="2"/>
      <c r="L19" s="2"/>
      <c r="M19" s="2"/>
      <c r="N19" s="2"/>
      <c r="O19" s="2"/>
      <c r="P19" s="2"/>
      <c r="Q19" s="2"/>
      <c r="R19" s="2"/>
      <c r="S19" s="2"/>
      <c r="T19" s="2"/>
      <c r="U19" s="2"/>
      <c r="V19" s="2"/>
      <c r="W19" s="2"/>
      <c r="X19" s="2"/>
      <c r="Y19" s="2"/>
      <c r="Z19" s="2"/>
    </row>
    <row r="20">
      <c r="A20" s="1" t="s">
        <v>1358</v>
      </c>
      <c r="B20" s="1" t="s">
        <v>1359</v>
      </c>
      <c r="C20" s="1" t="s">
        <v>1360</v>
      </c>
      <c r="D20" s="1" t="s">
        <v>1361</v>
      </c>
      <c r="E20" s="1" t="s">
        <v>1362</v>
      </c>
      <c r="F20" s="1" t="s">
        <v>1363</v>
      </c>
      <c r="G20" s="1" t="s">
        <v>1364</v>
      </c>
      <c r="H20" s="1" t="s">
        <v>1365</v>
      </c>
      <c r="I20" s="1" t="s">
        <v>1366</v>
      </c>
      <c r="J20" s="2"/>
      <c r="K20" s="2"/>
      <c r="L20" s="2"/>
      <c r="M20" s="2"/>
      <c r="N20" s="2"/>
      <c r="O20" s="2"/>
      <c r="P20" s="2"/>
      <c r="Q20" s="2"/>
      <c r="R20" s="2"/>
      <c r="S20" s="2"/>
      <c r="T20" s="2"/>
      <c r="U20" s="2"/>
      <c r="V20" s="2"/>
      <c r="W20" s="2"/>
      <c r="X20" s="2"/>
      <c r="Y20" s="2"/>
      <c r="Z20" s="2"/>
    </row>
    <row r="21" ht="15.75" customHeight="1">
      <c r="A21" s="1" t="s">
        <v>1367</v>
      </c>
      <c r="B21" s="1" t="s">
        <v>1368</v>
      </c>
      <c r="C21" s="1" t="s">
        <v>1369</v>
      </c>
      <c r="D21" s="1" t="s">
        <v>1370</v>
      </c>
      <c r="E21" s="1" t="s">
        <v>1371</v>
      </c>
      <c r="F21" s="1" t="s">
        <v>1372</v>
      </c>
      <c r="G21" s="1" t="s">
        <v>1373</v>
      </c>
      <c r="H21" s="1" t="s">
        <v>1374</v>
      </c>
      <c r="I21" s="1" t="s">
        <v>1375</v>
      </c>
      <c r="J21" s="2"/>
      <c r="K21" s="2"/>
      <c r="L21" s="2"/>
      <c r="M21" s="2"/>
      <c r="N21" s="2"/>
      <c r="O21" s="2"/>
      <c r="P21" s="2"/>
      <c r="Q21" s="2"/>
      <c r="R21" s="2"/>
      <c r="S21" s="2"/>
      <c r="T21" s="2"/>
      <c r="U21" s="2"/>
      <c r="V21" s="2"/>
      <c r="W21" s="2"/>
      <c r="X21" s="2"/>
      <c r="Y21" s="2"/>
      <c r="Z21" s="2"/>
    </row>
    <row r="22" ht="15.75" customHeight="1">
      <c r="A22" s="1" t="s">
        <v>1376</v>
      </c>
      <c r="B22" s="1" t="s">
        <v>731</v>
      </c>
      <c r="C22" s="1" t="s">
        <v>1377</v>
      </c>
      <c r="D22" s="1" t="s">
        <v>1378</v>
      </c>
      <c r="E22" s="1" t="s">
        <v>1379</v>
      </c>
      <c r="F22" s="1" t="s">
        <v>1380</v>
      </c>
      <c r="G22" s="1" t="s">
        <v>1381</v>
      </c>
      <c r="H22" s="1" t="s">
        <v>1382</v>
      </c>
      <c r="I22" s="1" t="s">
        <v>1264</v>
      </c>
      <c r="J22" s="2"/>
      <c r="K22" s="2"/>
      <c r="L22" s="2"/>
      <c r="M22" s="2"/>
      <c r="N22" s="2"/>
      <c r="O22" s="2"/>
      <c r="P22" s="2"/>
      <c r="Q22" s="2"/>
      <c r="R22" s="2"/>
      <c r="S22" s="2"/>
      <c r="T22" s="2"/>
      <c r="U22" s="2"/>
      <c r="V22" s="2"/>
      <c r="W22" s="2"/>
      <c r="X22" s="2"/>
      <c r="Y22" s="2"/>
      <c r="Z22" s="2"/>
    </row>
    <row r="23" ht="15.75" customHeight="1">
      <c r="A23" s="1" t="s">
        <v>1383</v>
      </c>
      <c r="B23" s="1" t="s">
        <v>1384</v>
      </c>
      <c r="C23" s="1" t="s">
        <v>1385</v>
      </c>
      <c r="D23" s="1" t="s">
        <v>1386</v>
      </c>
      <c r="E23" s="1" t="s">
        <v>1387</v>
      </c>
      <c r="F23" s="1" t="s">
        <v>1388</v>
      </c>
      <c r="G23" s="1" t="s">
        <v>1389</v>
      </c>
      <c r="H23" s="1" t="s">
        <v>1390</v>
      </c>
      <c r="I23" s="1" t="s">
        <v>1264</v>
      </c>
      <c r="J23" s="2"/>
      <c r="K23" s="2"/>
      <c r="L23" s="2"/>
      <c r="M23" s="2"/>
      <c r="N23" s="2"/>
      <c r="O23" s="2"/>
      <c r="P23" s="2"/>
      <c r="Q23" s="2"/>
      <c r="R23" s="2"/>
      <c r="S23" s="2"/>
      <c r="T23" s="2"/>
      <c r="U23" s="2"/>
      <c r="V23" s="2"/>
      <c r="W23" s="2"/>
      <c r="X23" s="2"/>
      <c r="Y23" s="2"/>
      <c r="Z23" s="2"/>
    </row>
    <row r="24" ht="15.75" customHeight="1">
      <c r="A24" s="1" t="s">
        <v>1391</v>
      </c>
      <c r="B24" s="1" t="s">
        <v>1392</v>
      </c>
      <c r="C24" s="1" t="s">
        <v>1393</v>
      </c>
      <c r="D24" s="1" t="s">
        <v>1394</v>
      </c>
      <c r="E24" s="1" t="s">
        <v>1395</v>
      </c>
      <c r="F24" s="1" t="s">
        <v>1396</v>
      </c>
      <c r="G24" s="1" t="s">
        <v>1397</v>
      </c>
      <c r="H24" s="1" t="s">
        <v>1397</v>
      </c>
      <c r="I24" s="1" t="s">
        <v>1397</v>
      </c>
      <c r="J24" s="2"/>
      <c r="K24" s="2"/>
      <c r="L24" s="2"/>
      <c r="M24" s="2"/>
      <c r="N24" s="2"/>
      <c r="O24" s="2"/>
      <c r="P24" s="2"/>
      <c r="Q24" s="2"/>
      <c r="R24" s="2"/>
      <c r="S24" s="2"/>
      <c r="T24" s="2"/>
      <c r="U24" s="2"/>
      <c r="V24" s="2"/>
      <c r="W24" s="2"/>
      <c r="X24" s="2"/>
      <c r="Y24" s="2"/>
      <c r="Z24" s="2"/>
    </row>
    <row r="25" ht="15.75" customHeight="1">
      <c r="A25" s="1" t="s">
        <v>1398</v>
      </c>
      <c r="B25" s="1" t="s">
        <v>1399</v>
      </c>
      <c r="C25" s="1" t="s">
        <v>1400</v>
      </c>
      <c r="D25" s="1" t="s">
        <v>1401</v>
      </c>
      <c r="E25" s="1" t="s">
        <v>1402</v>
      </c>
      <c r="F25" s="1" t="s">
        <v>1403</v>
      </c>
      <c r="G25" s="1" t="s">
        <v>1404</v>
      </c>
      <c r="H25" s="1" t="s">
        <v>1404</v>
      </c>
      <c r="I25" s="1" t="s">
        <v>1264</v>
      </c>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1264</v>
      </c>
      <c r="H26" s="1" t="s">
        <v>1264</v>
      </c>
      <c r="I26" s="1" t="s">
        <v>1264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1420</v>
      </c>
      <c r="C6" s="2"/>
      <c r="D6" s="2"/>
      <c r="E6" s="2"/>
      <c r="F6" s="2"/>
      <c r="G6" s="2"/>
      <c r="H6" s="2"/>
      <c r="I6" s="2"/>
      <c r="J6" s="2"/>
      <c r="K6" s="2"/>
      <c r="L6" s="2"/>
      <c r="M6" s="2"/>
      <c r="N6" s="2"/>
      <c r="O6" s="2"/>
      <c r="P6" s="2"/>
      <c r="Q6" s="2"/>
      <c r="R6" s="2"/>
      <c r="S6" s="2"/>
      <c r="T6" s="2"/>
      <c r="U6" s="2"/>
      <c r="V6" s="2"/>
      <c r="W6" s="2"/>
      <c r="X6" s="2"/>
      <c r="Y6" s="2"/>
      <c r="Z6" s="2"/>
    </row>
    <row r="7">
      <c r="A7" s="3" t="s">
        <v>1421</v>
      </c>
      <c r="B7" s="1" t="s">
        <v>11</v>
      </c>
      <c r="C7" s="2"/>
      <c r="D7" s="2"/>
      <c r="E7" s="2"/>
      <c r="F7" s="2"/>
      <c r="G7" s="2"/>
      <c r="H7" s="2"/>
      <c r="I7" s="2"/>
      <c r="J7" s="2"/>
      <c r="K7" s="2"/>
      <c r="L7" s="2"/>
      <c r="M7" s="2"/>
      <c r="N7" s="2"/>
      <c r="O7" s="2"/>
      <c r="P7" s="2"/>
      <c r="Q7" s="2"/>
      <c r="R7" s="2"/>
      <c r="S7" s="2"/>
      <c r="T7" s="2"/>
      <c r="U7" s="2"/>
      <c r="V7" s="2"/>
      <c r="W7" s="2"/>
      <c r="X7" s="2"/>
      <c r="Y7" s="2"/>
      <c r="Z7" s="2"/>
    </row>
    <row r="8">
      <c r="A8" s="3" t="s">
        <v>1422</v>
      </c>
      <c r="B8" s="1" t="s">
        <v>1423</v>
      </c>
      <c r="C8" s="2"/>
      <c r="D8" s="2"/>
      <c r="E8" s="2"/>
      <c r="F8" s="2"/>
      <c r="G8" s="2"/>
      <c r="H8" s="2"/>
      <c r="I8" s="2"/>
      <c r="J8" s="2"/>
      <c r="K8" s="2"/>
      <c r="L8" s="2"/>
      <c r="M8" s="2"/>
      <c r="N8" s="2"/>
      <c r="O8" s="2"/>
      <c r="P8" s="2"/>
      <c r="Q8" s="2"/>
      <c r="R8" s="2"/>
      <c r="S8" s="2"/>
      <c r="T8" s="2"/>
      <c r="U8" s="2"/>
      <c r="V8" s="2"/>
      <c r="W8" s="2"/>
      <c r="X8" s="2"/>
      <c r="Y8" s="2"/>
      <c r="Z8" s="2"/>
    </row>
    <row r="9">
      <c r="A9" s="3" t="s">
        <v>1424</v>
      </c>
      <c r="B9" s="4" t="s">
        <v>1425</v>
      </c>
      <c r="C9" s="2"/>
      <c r="D9" s="2"/>
      <c r="E9" s="2"/>
      <c r="F9" s="2"/>
      <c r="G9" s="2"/>
      <c r="H9" s="2"/>
      <c r="I9" s="2"/>
      <c r="J9" s="2"/>
      <c r="K9" s="2"/>
      <c r="L9" s="2"/>
      <c r="M9" s="2"/>
      <c r="N9" s="2"/>
      <c r="O9" s="2"/>
      <c r="P9" s="2"/>
      <c r="Q9" s="2"/>
      <c r="R9" s="2"/>
      <c r="S9" s="2"/>
      <c r="T9" s="2"/>
      <c r="U9" s="2"/>
      <c r="V9" s="2"/>
      <c r="W9" s="2"/>
      <c r="X9" s="2"/>
      <c r="Y9" s="2"/>
      <c r="Z9" s="2"/>
    </row>
    <row r="10">
      <c r="A10" s="3" t="s">
        <v>1426</v>
      </c>
      <c r="B10" s="1" t="s">
        <v>1427</v>
      </c>
      <c r="C10" s="2"/>
      <c r="D10" s="2"/>
      <c r="E10" s="2"/>
      <c r="F10" s="2"/>
      <c r="G10" s="2"/>
      <c r="H10" s="2"/>
      <c r="I10" s="2"/>
      <c r="J10" s="2"/>
      <c r="K10" s="2"/>
      <c r="L10" s="2"/>
      <c r="M10" s="2"/>
      <c r="N10" s="2"/>
      <c r="O10" s="2"/>
      <c r="P10" s="2"/>
      <c r="Q10" s="2"/>
      <c r="R10" s="2"/>
      <c r="S10" s="2"/>
      <c r="T10" s="2"/>
      <c r="U10" s="2"/>
      <c r="V10" s="2"/>
      <c r="W10" s="2"/>
      <c r="X10" s="2"/>
      <c r="Y10" s="2"/>
      <c r="Z10" s="2"/>
    </row>
    <row r="11">
      <c r="A11" s="3" t="s">
        <v>1428</v>
      </c>
      <c r="B11" s="1" t="s">
        <v>1429</v>
      </c>
      <c r="C11" s="2"/>
      <c r="D11" s="2"/>
      <c r="E11" s="2"/>
      <c r="F11" s="2"/>
      <c r="G11" s="2"/>
      <c r="H11" s="2"/>
      <c r="I11" s="2"/>
      <c r="J11" s="2"/>
      <c r="K11" s="2"/>
      <c r="L11" s="2"/>
      <c r="M11" s="2"/>
      <c r="N11" s="2"/>
      <c r="O11" s="2"/>
      <c r="P11" s="2"/>
      <c r="Q11" s="2"/>
      <c r="R11" s="2"/>
      <c r="S11" s="2"/>
      <c r="T11" s="2"/>
      <c r="U11" s="2"/>
      <c r="V11" s="2"/>
      <c r="W11" s="2"/>
      <c r="X11" s="2"/>
      <c r="Y11" s="2"/>
      <c r="Z11" s="2"/>
    </row>
    <row r="12">
      <c r="A12" s="3" t="s">
        <v>1430</v>
      </c>
      <c r="B12" s="1" t="s">
        <v>1427</v>
      </c>
      <c r="C12" s="2"/>
      <c r="D12" s="2"/>
      <c r="E12" s="2"/>
      <c r="F12" s="2"/>
      <c r="G12" s="2"/>
      <c r="H12" s="2"/>
      <c r="I12" s="2"/>
      <c r="J12" s="2"/>
      <c r="K12" s="2"/>
      <c r="L12" s="2"/>
      <c r="M12" s="2"/>
      <c r="N12" s="2"/>
      <c r="O12" s="2"/>
      <c r="P12" s="2"/>
      <c r="Q12" s="2"/>
      <c r="R12" s="2"/>
      <c r="S12" s="2"/>
      <c r="T12" s="2"/>
      <c r="U12" s="2"/>
      <c r="V12" s="2"/>
      <c r="W12" s="2"/>
      <c r="X12" s="2"/>
      <c r="Y12" s="2"/>
      <c r="Z12" s="2"/>
    </row>
    <row r="13">
      <c r="A13" s="3" t="s">
        <v>1431</v>
      </c>
      <c r="B13" s="1" t="s">
        <v>1432</v>
      </c>
      <c r="C13" s="2"/>
      <c r="D13" s="2"/>
      <c r="E13" s="2"/>
      <c r="F13" s="2"/>
      <c r="G13" s="2"/>
      <c r="H13" s="2"/>
      <c r="I13" s="2"/>
      <c r="J13" s="2"/>
      <c r="K13" s="2"/>
      <c r="L13" s="2"/>
      <c r="M13" s="2"/>
      <c r="N13" s="2"/>
      <c r="O13" s="2"/>
      <c r="P13" s="2"/>
      <c r="Q13" s="2"/>
      <c r="R13" s="2"/>
      <c r="S13" s="2"/>
      <c r="T13" s="2"/>
      <c r="U13" s="2"/>
      <c r="V13" s="2"/>
      <c r="W13" s="2"/>
      <c r="X13" s="2"/>
      <c r="Y13" s="2"/>
      <c r="Z13" s="2"/>
    </row>
    <row r="14">
      <c r="A14" s="3" t="s">
        <v>1433</v>
      </c>
      <c r="B14" s="1" t="s">
        <v>1434</v>
      </c>
      <c r="C14" s="2"/>
      <c r="D14" s="2"/>
      <c r="E14" s="2"/>
      <c r="F14" s="2"/>
      <c r="G14" s="2"/>
      <c r="H14" s="2"/>
      <c r="I14" s="2"/>
      <c r="J14" s="2"/>
      <c r="K14" s="2"/>
      <c r="L14" s="2"/>
      <c r="M14" s="2"/>
      <c r="N14" s="2"/>
      <c r="O14" s="2"/>
      <c r="P14" s="2"/>
      <c r="Q14" s="2"/>
      <c r="R14" s="2"/>
      <c r="S14" s="2"/>
      <c r="T14" s="2"/>
      <c r="U14" s="2"/>
      <c r="V14" s="2"/>
      <c r="W14" s="2"/>
      <c r="X14" s="2"/>
      <c r="Y14" s="2"/>
      <c r="Z14" s="2"/>
    </row>
    <row r="15">
      <c r="A15" s="3" t="s">
        <v>1435</v>
      </c>
      <c r="B15" s="1" t="s">
        <v>1432</v>
      </c>
      <c r="C15" s="2"/>
      <c r="D15" s="2"/>
      <c r="E15" s="2"/>
      <c r="F15" s="2"/>
      <c r="G15" s="2"/>
      <c r="H15" s="2"/>
      <c r="I15" s="2"/>
      <c r="J15" s="2"/>
      <c r="K15" s="2"/>
      <c r="L15" s="2"/>
      <c r="M15" s="2"/>
      <c r="N15" s="2"/>
      <c r="O15" s="2"/>
      <c r="P15" s="2"/>
      <c r="Q15" s="2"/>
      <c r="R15" s="2"/>
      <c r="S15" s="2"/>
      <c r="T15" s="2"/>
      <c r="U15" s="2"/>
      <c r="V15" s="2"/>
      <c r="W15" s="2"/>
      <c r="X15" s="2"/>
      <c r="Y15" s="2"/>
      <c r="Z15" s="2"/>
    </row>
    <row r="16">
      <c r="A16" s="3" t="s">
        <v>1436</v>
      </c>
      <c r="B16" s="1" t="s">
        <v>1437</v>
      </c>
      <c r="C16" s="2"/>
      <c r="D16" s="2"/>
      <c r="E16" s="2"/>
      <c r="F16" s="2"/>
      <c r="G16" s="2"/>
      <c r="H16" s="2"/>
      <c r="I16" s="2"/>
      <c r="J16" s="2"/>
      <c r="K16" s="2"/>
      <c r="L16" s="2"/>
      <c r="M16" s="2"/>
      <c r="N16" s="2"/>
      <c r="O16" s="2"/>
      <c r="P16" s="2"/>
      <c r="Q16" s="2"/>
      <c r="R16" s="2"/>
      <c r="S16" s="2"/>
      <c r="T16" s="2"/>
      <c r="U16" s="2"/>
      <c r="V16" s="2"/>
      <c r="W16" s="2"/>
      <c r="X16" s="2"/>
      <c r="Y16" s="2"/>
      <c r="Z16" s="2"/>
    </row>
    <row r="17">
      <c r="A17" s="3" t="s">
        <v>1438</v>
      </c>
      <c r="B17" s="1">
        <v>460.0</v>
      </c>
      <c r="C17" s="2"/>
      <c r="D17" s="2"/>
      <c r="E17" s="2"/>
      <c r="F17" s="2"/>
      <c r="G17" s="2"/>
      <c r="H17" s="2"/>
      <c r="I17" s="2"/>
      <c r="J17" s="2"/>
      <c r="K17" s="2"/>
      <c r="L17" s="2"/>
      <c r="M17" s="2"/>
      <c r="N17" s="2"/>
      <c r="O17" s="2"/>
      <c r="P17" s="2"/>
      <c r="Q17" s="2"/>
      <c r="R17" s="2"/>
      <c r="S17" s="2"/>
      <c r="T17" s="2"/>
      <c r="U17" s="2"/>
      <c r="V17" s="2"/>
      <c r="W17" s="2"/>
      <c r="X17" s="2"/>
      <c r="Y17" s="2"/>
      <c r="Z17" s="2"/>
    </row>
    <row r="18">
      <c r="A18" s="3" t="s">
        <v>1439</v>
      </c>
      <c r="B18" s="1" t="s">
        <v>1440</v>
      </c>
      <c r="C18" s="2"/>
      <c r="D18" s="2"/>
      <c r="E18" s="2"/>
      <c r="F18" s="2"/>
      <c r="G18" s="2"/>
      <c r="H18" s="2"/>
      <c r="I18" s="2"/>
      <c r="J18" s="2"/>
      <c r="K18" s="2"/>
      <c r="L18" s="2"/>
      <c r="M18" s="2"/>
      <c r="N18" s="2"/>
      <c r="O18" s="2"/>
      <c r="P18" s="2"/>
      <c r="Q18" s="2"/>
      <c r="R18" s="2"/>
      <c r="S18" s="2"/>
      <c r="T18" s="2"/>
      <c r="U18" s="2"/>
      <c r="V18" s="2"/>
      <c r="W18" s="2"/>
      <c r="X18" s="2"/>
      <c r="Y18" s="2"/>
      <c r="Z18" s="2"/>
    </row>
    <row r="19">
      <c r="A19" s="3" t="s">
        <v>1441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1450</v>
      </c>
      <c r="B28" s="1">
        <v>2.18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1451</v>
      </c>
      <c r="B29" s="1">
        <v>2.13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1452</v>
      </c>
      <c r="B30" s="1">
        <v>2.04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1453</v>
      </c>
      <c r="B31" s="1">
        <v>2.1748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1454</v>
      </c>
      <c r="B32" s="1">
        <v>2.18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1455</v>
      </c>
      <c r="B33" s="1">
        <v>2.13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1456</v>
      </c>
      <c r="B34" s="1">
        <v>2.04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1457</v>
      </c>
      <c r="B35" s="1">
        <v>2.1748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1458</v>
      </c>
      <c r="B36" s="1">
        <v>1.041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1459</v>
      </c>
      <c r="B37" s="1">
        <v>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1460</v>
      </c>
      <c r="B38" s="1">
        <v>105.0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1461</v>
      </c>
      <c r="B39" s="1">
        <v>300022.0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1462</v>
      </c>
      <c r="B40" s="1">
        <v>300022.0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1463</v>
      </c>
      <c r="B41" s="1">
        <v>135696.0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1464</v>
      </c>
      <c r="B42" s="1">
        <v>188080.0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1465</v>
      </c>
      <c r="B43" s="1">
        <v>188080.0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1466</v>
      </c>
      <c r="B44" s="1">
        <v>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1467</v>
      </c>
      <c r="B45" s="1">
        <v>2.26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1469</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1470</v>
      </c>
      <c r="B48" s="1">
        <v>1.01497824E8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1471</v>
      </c>
      <c r="B49" s="1">
        <v>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1472</v>
      </c>
      <c r="B50" s="1">
        <v>2.98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1473</v>
      </c>
      <c r="B51" s="1">
        <v>0.6924492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1474</v>
      </c>
      <c r="B52" s="1">
        <v>1.7864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1475</v>
      </c>
      <c r="B53" s="1">
        <v>2.00175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1476</v>
      </c>
      <c r="B54" s="1" t="s">
        <v>1477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1478</v>
      </c>
      <c r="B55" s="1">
        <v>1.23234712E8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1479</v>
      </c>
      <c r="B56" s="1">
        <v>0.01766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1480</v>
      </c>
      <c r="B57" s="1">
        <v>3.5158456E7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1481</v>
      </c>
      <c r="B58" s="1">
        <v>4.83323E7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1482</v>
      </c>
      <c r="B59" s="1">
        <v>172028.0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1483</v>
      </c>
      <c r="B60" s="1">
        <v>146221.0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1484</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1485</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1486</v>
      </c>
      <c r="B63" s="1">
        <v>0.0036000002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1487</v>
      </c>
      <c r="B64" s="1">
        <v>0.15382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1488</v>
      </c>
      <c r="B65" s="1">
        <v>0.69179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1489</v>
      </c>
      <c r="B66" s="1">
        <v>1.46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1490</v>
      </c>
      <c r="B67" s="1">
        <v>0.0042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1491</v>
      </c>
      <c r="B68" s="1">
        <v>4.83323E7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1492</v>
      </c>
      <c r="B69" s="1">
        <v>2.414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1493</v>
      </c>
      <c r="B70" s="1">
        <v>0.8699254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1496</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1497</v>
      </c>
      <c r="B74" s="1">
        <v>2589000.0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1498</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1499</v>
      </c>
      <c r="B76" s="1">
        <v>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v>0.841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v>4.459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1502</v>
      </c>
      <c r="B79" s="1">
        <v>-0.078947365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t="s">
        <v>1505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1506</v>
      </c>
      <c r="B82" s="1" t="s">
        <v>1507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1510</v>
      </c>
      <c r="B85" s="1" t="s">
        <v>1511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1512</v>
      </c>
      <c r="B86" s="1" t="s">
        <v>1511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1513</v>
      </c>
      <c r="B87" s="1">
        <v>1.1854566E9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1514</v>
      </c>
      <c r="B88" s="1" t="s">
        <v>1515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1516</v>
      </c>
      <c r="B89" s="1" t="s">
        <v>1517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t="s">
        <v>1519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t="s">
        <v>1521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v>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1525</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1526</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1527</v>
      </c>
      <c r="B97" s="1">
        <v>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1528</v>
      </c>
      <c r="B98" s="1" t="s">
        <v>1529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1530</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1531</v>
      </c>
      <c r="B100" s="1">
        <v>2955000.0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1532</v>
      </c>
      <c r="B101" s="1">
        <v>0.065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1533</v>
      </c>
      <c r="B102" s="1">
        <v>2.764E7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1534</v>
      </c>
      <c r="B103" s="1">
        <v>4.6248E7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1535</v>
      </c>
      <c r="B104" s="1">
        <v>0.39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1536</v>
      </c>
      <c r="B105" s="1">
        <v>0.447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1537</v>
      </c>
      <c r="B106" s="1">
        <v>1.46578E8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1538</v>
      </c>
      <c r="B107" s="1">
        <v>42.111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1539</v>
      </c>
      <c r="B108" s="1">
        <v>3.337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1540</v>
      </c>
      <c r="B109" s="1">
        <v>0.02795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1541</v>
      </c>
      <c r="B110" s="1">
        <v>0.024619998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1542</v>
      </c>
      <c r="B111" s="1">
        <v>5800750.0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1543</v>
      </c>
      <c r="B112" s="1">
        <v>2.4418E7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1544</v>
      </c>
      <c r="B113" s="1">
        <v>-0.07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1545</v>
      </c>
      <c r="B114" s="1">
        <v>0.86358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1546</v>
      </c>
      <c r="B115" s="1">
        <v>0.18857001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1547</v>
      </c>
      <c r="B116" s="1">
        <v>0.0559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1548</v>
      </c>
      <c r="B117" s="1" t="s">
        <v>1477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45.0</v>
      </c>
      <c r="C3" s="1">
        <v>49.0</v>
      </c>
      <c r="D3" s="1">
        <v>37.0</v>
      </c>
      <c r="E3" s="1">
        <v>18.0</v>
      </c>
      <c r="F3" s="1">
        <v>2.0</v>
      </c>
      <c r="G3" s="1">
        <v>7.0</v>
      </c>
      <c r="H3" s="1">
        <v>1.0</v>
      </c>
      <c r="I3" s="1">
        <v>15.0</v>
      </c>
      <c r="J3" s="1">
        <v>22.0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133</v>
      </c>
      <c r="B4" s="1">
        <v>83.0</v>
      </c>
      <c r="C4" s="1">
        <v>66.0</v>
      </c>
      <c r="D4" s="1">
        <v>61.0</v>
      </c>
      <c r="E4" s="1">
        <v>29.0</v>
      </c>
      <c r="F4" s="1">
        <v>10.0</v>
      </c>
      <c r="G4" s="1">
        <v>24.0</v>
      </c>
      <c r="H4" s="1">
        <v>29.0</v>
      </c>
      <c r="I4" s="1">
        <v>30.0</v>
      </c>
      <c r="J4" s="1">
        <v>35.0</v>
      </c>
      <c r="K4" s="1">
        <v>42.0</v>
      </c>
      <c r="L4" s="2"/>
      <c r="M4" s="2"/>
      <c r="N4" s="2"/>
      <c r="O4" s="2"/>
      <c r="P4" s="2"/>
      <c r="Q4" s="2"/>
      <c r="R4" s="2"/>
      <c r="S4" s="2"/>
      <c r="T4" s="2"/>
      <c r="U4" s="2"/>
      <c r="V4" s="2"/>
      <c r="W4" s="2"/>
      <c r="X4" s="2"/>
      <c r="Y4" s="2"/>
      <c r="Z4" s="2"/>
    </row>
    <row r="5">
      <c r="A5" s="3" t="s">
        <v>1550</v>
      </c>
      <c r="B5" s="1">
        <v>54.0</v>
      </c>
      <c r="C5" s="1">
        <v>51.0</v>
      </c>
      <c r="D5" s="1">
        <v>48.0</v>
      </c>
      <c r="E5" s="1">
        <v>48.0</v>
      </c>
      <c r="F5" s="1">
        <v>49.0</v>
      </c>
      <c r="G5" s="1">
        <v>51.0</v>
      </c>
      <c r="H5" s="1">
        <v>48.0</v>
      </c>
      <c r="I5" s="1">
        <v>46.0</v>
      </c>
      <c r="J5" s="1">
        <v>46.0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(1+0.02)/(0.0781-0.02)</f>
        <v>52.66781411</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NPV(0.0781,M3:W3)</f>
        <v>21.61571767</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NPV(0.0781,M16:W16)</f>
        <v>23.03009809</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44.64581576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2.645815758</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0.06013217633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52.66781411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-10.0</v>
      </c>
      <c r="D3" s="1">
        <v>-5.0</v>
      </c>
      <c r="E3" s="1">
        <v>15.0</v>
      </c>
      <c r="F3" s="1">
        <v>7.0</v>
      </c>
      <c r="G3" s="1">
        <v>12.0</v>
      </c>
      <c r="H3" s="1">
        <v>-30.0</v>
      </c>
      <c r="I3" s="1">
        <v>-29.0</v>
      </c>
      <c r="J3" s="1">
        <v>4.0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0.2156862745</v>
      </c>
      <c r="U3" s="5">
        <f>IF(T3*FORECAST(U2,B3:T3,B2:T2)&gt;0,FORECAST(U2,B3:T3,B2:T2),T3)*$X$1</f>
        <v>0.133126935</v>
      </c>
      <c r="V3" s="5">
        <f>IF(U3*FORECAST(V2,B3:U3,B2:U2)&gt;0,FORECAST(V2,B3:U3,B2:U2),U3)*$X$1</f>
        <v>0.05056759546</v>
      </c>
      <c r="W3" s="5">
        <f>IF(V3*FORECAST(W2,B3:V3,B2:V2)&gt;0,FORECAST(W2,B3:V3,B2:V2),V3)*$X$1</f>
        <v>0.05056759546</v>
      </c>
      <c r="X3" s="2"/>
      <c r="Y3" s="2"/>
      <c r="Z3" s="2"/>
    </row>
    <row r="4">
      <c r="A4" s="3" t="s">
        <v>133</v>
      </c>
      <c r="B4" s="1">
        <v>83.0</v>
      </c>
      <c r="C4" s="1">
        <v>66.0</v>
      </c>
      <c r="D4" s="1">
        <v>61.0</v>
      </c>
      <c r="E4" s="1">
        <v>29.0</v>
      </c>
      <c r="F4" s="1">
        <v>10.0</v>
      </c>
      <c r="G4" s="1">
        <v>24.0</v>
      </c>
      <c r="H4" s="1">
        <v>29.0</v>
      </c>
      <c r="I4" s="1">
        <v>30.0</v>
      </c>
      <c r="J4" s="1">
        <v>35.0</v>
      </c>
      <c r="K4" s="1">
        <v>42.0</v>
      </c>
      <c r="L4" s="2"/>
      <c r="M4" s="2"/>
      <c r="N4" s="2"/>
      <c r="O4" s="2"/>
      <c r="P4" s="2"/>
      <c r="Q4" s="2"/>
      <c r="R4" s="2"/>
      <c r="S4" s="2"/>
      <c r="T4" s="2"/>
      <c r="U4" s="2"/>
      <c r="V4" s="2"/>
      <c r="W4" s="2"/>
      <c r="X4" s="2"/>
      <c r="Y4" s="2"/>
      <c r="Z4" s="2"/>
    </row>
    <row r="5">
      <c r="A5" s="3" t="s">
        <v>1550</v>
      </c>
      <c r="B5" s="1">
        <v>54.0</v>
      </c>
      <c r="C5" s="1">
        <v>51.0</v>
      </c>
      <c r="D5" s="1">
        <v>48.0</v>
      </c>
      <c r="E5" s="1">
        <v>48.0</v>
      </c>
      <c r="F5" s="1">
        <v>49.0</v>
      </c>
      <c r="G5" s="1">
        <v>51.0</v>
      </c>
      <c r="H5" s="1">
        <v>48.0</v>
      </c>
      <c r="I5" s="1">
        <v>46.0</v>
      </c>
      <c r="J5" s="1">
        <v>46.0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(1+0.02)/(0.0781-0.02)</f>
        <v>0.8877615726</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NPV(0.0781,M3:W3)</f>
        <v>15.95291392</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NPV(0.0781,M16:W16)</f>
        <v>0.3881922278</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16.34110615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-25.65889385</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-0.5831566784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0.8877615726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