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<sst xmlns="http://schemas.openxmlformats.org/spreadsheetml/2006/main" count="1826" uniqueCount="1619">
  <si>
    <t>ticker</t>
  </si>
  <si>
    <t>CRTO</t>
  </si>
  <si>
    <t>nombre</t>
  </si>
  <si>
    <t>CRITEO S A</t>
  </si>
  <si>
    <t>empresa</t>
  </si>
  <si>
    <t>Advertising &amp; Marketing</t>
  </si>
  <si>
    <t>Open</t>
  </si>
  <si>
    <t>Target Price</t>
  </si>
  <si>
    <t>Upside</t>
  </si>
  <si>
    <t>218.99%</t>
  </si>
  <si>
    <t>Country</t>
  </si>
  <si>
    <t>France</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</si>
  <si>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</si>
  <si>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</si>
  <si>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</si>
  <si>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</si>
  <si>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</si>
  <si>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</si>
  <si>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</si>
  <si>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</si>
  <si>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</si>
  <si>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</si>
  <si>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</si>
  <si>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</si>
  <si>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</si>
  <si>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</si>
  <si>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</si>
  <si>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</si>
  <si>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</si>
  <si>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</si>
  <si>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</si>
  <si>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</si>
  <si>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</si>
  <si>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</si>
  <si>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</si>
  <si>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</si>
  <si>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</si>
  <si>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</si>
  <si>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</si>
  <si>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</si>
  <si>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</si>
  <si>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</si>
  <si>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</si>
  <si>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</si>
  <si>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</si>
  <si>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</si>
  <si>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</si>
  <si>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</si>
  <si>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</si>
  <si>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</si>
  <si>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</si>
  <si>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</si>
  <si>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</si>
  <si>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</si>
  <si>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</si>
  <si>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</si>
  <si>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</si>
  <si>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</si>
  <si>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</si>
  <si>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</si>
  <si>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</si>
  <si>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</si>
  <si>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</si>
  <si>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</si>
  <si>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</si>
  <si>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</si>
  <si>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</si>
  <si>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</si>
  <si>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</si>
  <si>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</si>
  <si>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</si>
  <si>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</si>
  <si>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</si>
  <si>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</si>
  <si>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</si>
  <si>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</si>
  <si>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</si>
  <si>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</si>
  <si>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</si>
  <si>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</si>
  <si>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</si>
  <si>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</si>
  <si>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</si>
  <si>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</si>
  <si>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</si>
  <si>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</si>
  <si>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</si>
  <si>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</si>
  <si>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</si>
  <si>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</si>
  <si>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</si>
  <si>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</si>
  <si>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</si>
  <si>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</si>
  <si>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</si>
  <si>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</si>
  <si>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</si>
  <si>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</si>
  <si>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</si>
  <si>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</si>
  <si>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</si>
  <si>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5.61</t>
  </si>
  <si>
    <t>7.59</t>
  </si>
  <si>
    <t>9.38</t>
  </si>
  <si>
    <t>13.34</t>
  </si>
  <si>
    <t>14.69</t>
  </si>
  <si>
    <t>16.17</t>
  </si>
  <si>
    <t>18.42</t>
  </si>
  <si>
    <t>19.17</t>
  </si>
  <si>
    <t>18.3</t>
  </si>
  <si>
    <t>19.36</t>
  </si>
  <si>
    <t>Tangible Book Value</t>
  </si>
  <si>
    <t>Tangible Book Value Per Share</t>
  </si>
  <si>
    <t>5.06</t>
  </si>
  <si>
    <t>6.66</t>
  </si>
  <si>
    <t>4.5</t>
  </si>
  <si>
    <t>8.3</t>
  </si>
  <si>
    <t>8.07</t>
  </si>
  <si>
    <t>9.68</t>
  </si>
  <si>
    <t>11.73</t>
  </si>
  <si>
    <t>12.37</t>
  </si>
  <si>
    <t>6.23</t>
  </si>
  <si>
    <t>6.72</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</si>
  <si>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</si>
  <si>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</si>
  <si>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</si>
  <si>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</si>
  <si>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</si>
  <si>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</si>
  <si>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</si>
  <si>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</si>
  <si>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</si>
  <si>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</si>
  <si>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</si>
  <si>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</si>
  <si>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</si>
  <si>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</si>
  <si>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</si>
  <si>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</si>
  <si>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</si>
  <si>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</si>
  <si>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</si>
  <si>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</si>
  <si>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</si>
  <si>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</si>
  <si>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</si>
  <si>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</si>
  <si>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</si>
  <si>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</si>
  <si>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</si>
  <si>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</si>
  <si>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</si>
  <si>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</si>
  <si>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</si>
  <si>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</si>
  <si>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</si>
  <si>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</si>
  <si>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</si>
  <si>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</si>
  <si>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</si>
  <si>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0.58</t>
  </si>
  <si>
    <t>0.96</t>
  </si>
  <si>
    <t>1.3</t>
  </si>
  <si>
    <t>1.4</t>
  </si>
  <si>
    <t>1.33</t>
  </si>
  <si>
    <t>1.41</t>
  </si>
  <si>
    <t>1.18</t>
  </si>
  <si>
    <t>2.21</t>
  </si>
  <si>
    <t>0.15</t>
  </si>
  <si>
    <t>0.95</t>
  </si>
  <si>
    <t>Basic EPS - Continuing Operations</t>
  </si>
  <si>
    <t>Basic Weighted Average Shares Outstanding</t>
  </si>
  <si>
    <t>Net EPS - Diluted</t>
  </si>
  <si>
    <t>0.55</t>
  </si>
  <si>
    <t>0.91</t>
  </si>
  <si>
    <t>1.25</t>
  </si>
  <si>
    <t>1.34</t>
  </si>
  <si>
    <t>1.31</t>
  </si>
  <si>
    <t>1.38</t>
  </si>
  <si>
    <t>1.16</t>
  </si>
  <si>
    <t>2.09</t>
  </si>
  <si>
    <t>0.14</t>
  </si>
  <si>
    <t>0.88</t>
  </si>
  <si>
    <t>Diluted EPS - Continuing Operations</t>
  </si>
  <si>
    <t>Diluted Weighted Average Shares Outstanding</t>
  </si>
  <si>
    <t>Normalized Basic EPS</t>
  </si>
  <si>
    <t>0.51</t>
  </si>
  <si>
    <t>0.66</t>
  </si>
  <si>
    <t>1.14</t>
  </si>
  <si>
    <t>1.22</t>
  </si>
  <si>
    <t>1.24</t>
  </si>
  <si>
    <t>1.43</t>
  </si>
  <si>
    <t>1.37</t>
  </si>
  <si>
    <t>1.87</t>
  </si>
  <si>
    <t>0.59</t>
  </si>
  <si>
    <t>1.06</t>
  </si>
  <si>
    <t>Normalized Diluted EPS</t>
  </si>
  <si>
    <t>0.48</t>
  </si>
  <si>
    <t>0.63</t>
  </si>
  <si>
    <t>1.1</t>
  </si>
  <si>
    <t>1.17</t>
  </si>
  <si>
    <t>1.35</t>
  </si>
  <si>
    <t>1.77</t>
  </si>
  <si>
    <t>0.56</t>
  </si>
  <si>
    <t>0.99</t>
  </si>
  <si>
    <t>American Depositary Receipts Ratio (ADR)</t>
  </si>
  <si>
    <t>EBITDA</t>
  </si>
  <si>
    <t>EBITA</t>
  </si>
  <si>
    <t>EBIT</t>
  </si>
  <si>
    <t>EBITDAR</t>
  </si>
  <si>
    <t>Effective Tax Rate - (Ratio)</t>
  </si>
  <si>
    <t>27.26</t>
  </si>
  <si>
    <t>13.26</t>
  </si>
  <si>
    <t>27.5</t>
  </si>
  <si>
    <t>24.67</t>
  </si>
  <si>
    <t>32.49</t>
  </si>
  <si>
    <t>29.16</t>
  </si>
  <si>
    <t>30.12</t>
  </si>
  <si>
    <t>10.51</t>
  </si>
  <si>
    <t>74.14</t>
  </si>
  <si>
    <t>26.88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</si>
  <si>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</si>
  <si>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</si>
  <si>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</si>
  <si>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</si>
  <si>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</si>
  <si>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</si>
  <si>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</si>
  <si>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</si>
  <si>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</si>
  <si>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</si>
  <si>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</si>
  <si>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</si>
  <si>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</si>
  <si>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</si>
  <si>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</si>
  <si>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</si>
  <si>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</si>
  <si>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</si>
  <si>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</si>
  <si>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</si>
  <si>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</si>
  <si>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</si>
  <si>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</si>
  <si>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</si>
  <si>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</si>
  <si>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5.32</t>
  </si>
  <si>
    <t>6.09</t>
  </si>
  <si>
    <t>6.63</t>
  </si>
  <si>
    <t>5.95</t>
  </si>
  <si>
    <t>5.96</t>
  </si>
  <si>
    <t>4.8</t>
  </si>
  <si>
    <t>6.02</t>
  </si>
  <si>
    <t>2.62</t>
  </si>
  <si>
    <t>Return on Total Capital</t>
  </si>
  <si>
    <t>10.11</t>
  </si>
  <si>
    <t>13.15</t>
  </si>
  <si>
    <t>11.39</t>
  </si>
  <si>
    <t>9.93</t>
  </si>
  <si>
    <t>9.28</t>
  </si>
  <si>
    <t>7.02</t>
  </si>
  <si>
    <t>8.84</t>
  </si>
  <si>
    <t>1.83</t>
  </si>
  <si>
    <t>5.17</t>
  </si>
  <si>
    <t>Return On Equity %</t>
  </si>
  <si>
    <t>11.63</t>
  </si>
  <si>
    <t>13.91</t>
  </si>
  <si>
    <t>16.04</t>
  </si>
  <si>
    <t>12.82</t>
  </si>
  <si>
    <t>10.28</t>
  </si>
  <si>
    <t>9.57</t>
  </si>
  <si>
    <t>6.82</t>
  </si>
  <si>
    <t>11.71</t>
  </si>
  <si>
    <t>4.98</t>
  </si>
  <si>
    <t>Return on Common Equity</t>
  </si>
  <si>
    <t>11.33</t>
  </si>
  <si>
    <t>13.4</t>
  </si>
  <si>
    <t>15.31</t>
  </si>
  <si>
    <t>12.31</t>
  </si>
  <si>
    <t>9.71</t>
  </si>
  <si>
    <t>9.3</t>
  </si>
  <si>
    <t>6.75</t>
  </si>
  <si>
    <t>11.79</t>
  </si>
  <si>
    <t>0.81</t>
  </si>
  <si>
    <t>5.01</t>
  </si>
  <si>
    <t>Margin Analysis</t>
  </si>
  <si>
    <t>Gross Profit Margin %</t>
  </si>
  <si>
    <t>35.9</t>
  </si>
  <si>
    <t>35.66</t>
  </si>
  <si>
    <t>35.85</t>
  </si>
  <si>
    <t>35.79</t>
  </si>
  <si>
    <t>36.27</t>
  </si>
  <si>
    <t>36.66</t>
  </si>
  <si>
    <t>33.2</t>
  </si>
  <si>
    <t>34.69</t>
  </si>
  <si>
    <t>39.42</t>
  </si>
  <si>
    <t>44.27</t>
  </si>
  <si>
    <t>SG&amp;A Margin</t>
  </si>
  <si>
    <t>25.04</t>
  </si>
  <si>
    <t>24.05</t>
  </si>
  <si>
    <t>22.71</t>
  </si>
  <si>
    <t>22.55</t>
  </si>
  <si>
    <t>22.82</t>
  </si>
  <si>
    <t>22.86</t>
  </si>
  <si>
    <t>21.14</t>
  </si>
  <si>
    <t>20.62</t>
  </si>
  <si>
    <t>28.3</t>
  </si>
  <si>
    <t>EBITDA Margin %</t>
  </si>
  <si>
    <t>8.22</t>
  </si>
  <si>
    <t>8.62</t>
  </si>
  <si>
    <t>9.89</t>
  </si>
  <si>
    <t>9.1</t>
  </si>
  <si>
    <t>9.87</t>
  </si>
  <si>
    <t>10.93</t>
  </si>
  <si>
    <t>9.81</t>
  </si>
  <si>
    <t>11.12</t>
  </si>
  <si>
    <t>6.24</t>
  </si>
  <si>
    <t>8.85</t>
  </si>
  <si>
    <t>EBITA Margin %</t>
  </si>
  <si>
    <t>5.86</t>
  </si>
  <si>
    <t>6.03</t>
  </si>
  <si>
    <t>7.2</t>
  </si>
  <si>
    <t>6.33</t>
  </si>
  <si>
    <t>6.47</t>
  </si>
  <si>
    <t>7.15</t>
  </si>
  <si>
    <t>8.2</t>
  </si>
  <si>
    <t>3.48</t>
  </si>
  <si>
    <t>6.22</t>
  </si>
  <si>
    <t>EBIT Margin %</t>
  </si>
  <si>
    <t>5.47</t>
  </si>
  <si>
    <t>5.63</t>
  </si>
  <si>
    <t>6.93</t>
  </si>
  <si>
    <t>5.14</t>
  </si>
  <si>
    <t>Income From Continuing Operations Margin %</t>
  </si>
  <si>
    <t>4.75</t>
  </si>
  <si>
    <t>4.71</t>
  </si>
  <si>
    <t>4.85</t>
  </si>
  <si>
    <t>4.21</t>
  </si>
  <si>
    <t>4.17</t>
  </si>
  <si>
    <t>4.24</t>
  </si>
  <si>
    <t>3.6</t>
  </si>
  <si>
    <t>6.11</t>
  </si>
  <si>
    <t>0.54</t>
  </si>
  <si>
    <t>2.8</t>
  </si>
  <si>
    <t>Net Income Margin %</t>
  </si>
  <si>
    <t>4.61</t>
  </si>
  <si>
    <t>4.57</t>
  </si>
  <si>
    <t>3.97</t>
  </si>
  <si>
    <t>3.85</t>
  </si>
  <si>
    <t>4.01</t>
  </si>
  <si>
    <t>3.46</t>
  </si>
  <si>
    <t>0.44</t>
  </si>
  <si>
    <t>2.73</t>
  </si>
  <si>
    <t>Net Avail. For Common Margin %</t>
  </si>
  <si>
    <t>Normalized Net Income Margin</t>
  </si>
  <si>
    <t>3.1</t>
  </si>
  <si>
    <t>4.03</t>
  </si>
  <si>
    <t>3.59</t>
  </si>
  <si>
    <t>4.08</t>
  </si>
  <si>
    <t>4.02</t>
  </si>
  <si>
    <t>5.04</t>
  </si>
  <si>
    <t>1.74</t>
  </si>
  <si>
    <t>3.06</t>
  </si>
  <si>
    <t>Levered Free Cash Flow Margin</t>
  </si>
  <si>
    <t>6.58</t>
  </si>
  <si>
    <t>3.57</t>
  </si>
  <si>
    <t>5.05</t>
  </si>
  <si>
    <t>5.74</t>
  </si>
  <si>
    <t>3.89</t>
  </si>
  <si>
    <t>7.06</t>
  </si>
  <si>
    <t>15.51</t>
  </si>
  <si>
    <t>5.56</t>
  </si>
  <si>
    <t>Unlevered Free Cash Flow Margin</t>
  </si>
  <si>
    <t>6.61</t>
  </si>
  <si>
    <t>5.09</t>
  </si>
  <si>
    <t>5.81</t>
  </si>
  <si>
    <t>6.05</t>
  </si>
  <si>
    <t>3.94</t>
  </si>
  <si>
    <t>6.3</t>
  </si>
  <si>
    <t>7.12</t>
  </si>
  <si>
    <t>15.56</t>
  </si>
  <si>
    <t>5.64</t>
  </si>
  <si>
    <t>Asset Turnover</t>
  </si>
  <si>
    <t>1.56</t>
  </si>
  <si>
    <t>1.73</t>
  </si>
  <si>
    <t>1.75</t>
  </si>
  <si>
    <t>1.67</t>
  </si>
  <si>
    <t>1.47</t>
  </si>
  <si>
    <t>0.93</t>
  </si>
  <si>
    <t>0.82</t>
  </si>
  <si>
    <t>Fixed Assets Turnover</t>
  </si>
  <si>
    <t>19.64</t>
  </si>
  <si>
    <t>18.83</t>
  </si>
  <si>
    <t>16.99</t>
  </si>
  <si>
    <t>13.31</t>
  </si>
  <si>
    <t>8.69</t>
  </si>
  <si>
    <t>6.48</t>
  </si>
  <si>
    <t>8.17</t>
  </si>
  <si>
    <t>8.25</t>
  </si>
  <si>
    <t>Receivables Turnover (Average Receivables)</t>
  </si>
  <si>
    <t>5.83</t>
  </si>
  <si>
    <t>5.46</t>
  </si>
  <si>
    <t>5.21</t>
  </si>
  <si>
    <t>4.73</t>
  </si>
  <si>
    <t>4.34</t>
  </si>
  <si>
    <t>4.27</t>
  </si>
  <si>
    <t>3.12</t>
  </si>
  <si>
    <t>2.63</t>
  </si>
  <si>
    <t>Short Term Liquidity</t>
  </si>
  <si>
    <t>Current Ratio</t>
  </si>
  <si>
    <t>2.18</t>
  </si>
  <si>
    <t>1.85</t>
  </si>
  <si>
    <t>1.6</t>
  </si>
  <si>
    <t>1.54</t>
  </si>
  <si>
    <t>1.64</t>
  </si>
  <si>
    <t>1.88</t>
  </si>
  <si>
    <t>1.15</t>
  </si>
  <si>
    <t>Quick Ratio</t>
  </si>
  <si>
    <t>2.15</t>
  </si>
  <si>
    <t>1.81</t>
  </si>
  <si>
    <t>1.39</t>
  </si>
  <si>
    <t>1.51</t>
  </si>
  <si>
    <t>1.62</t>
  </si>
  <si>
    <t>1.84</t>
  </si>
  <si>
    <t>1.05</t>
  </si>
  <si>
    <t>Operating Cash Flow to Current Liabilities</t>
  </si>
  <si>
    <t>0.41</t>
  </si>
  <si>
    <t>0.38</t>
  </si>
  <si>
    <t>0.3</t>
  </si>
  <si>
    <t>0.4</t>
  </si>
  <si>
    <t>0.43</t>
  </si>
  <si>
    <t>0.37</t>
  </si>
  <si>
    <t>0.31</t>
  </si>
  <si>
    <t>0.33</t>
  </si>
  <si>
    <t>0.24</t>
  </si>
  <si>
    <t>0.19</t>
  </si>
  <si>
    <t>Days Sales Outstanding (Average Receivables)</t>
  </si>
  <si>
    <t>60.32</t>
  </si>
  <si>
    <t>62.64</t>
  </si>
  <si>
    <t>67.01</t>
  </si>
  <si>
    <t>70.03</t>
  </si>
  <si>
    <t>77.12</t>
  </si>
  <si>
    <t>84.39</t>
  </si>
  <si>
    <t>85.5</t>
  </si>
  <si>
    <t>116.8</t>
  </si>
  <si>
    <t>138.98</t>
  </si>
  <si>
    <t>Average Days Payable Outstanding</t>
  </si>
  <si>
    <t>80.8</t>
  </si>
  <si>
    <t>88.1</t>
  </si>
  <si>
    <t>97.06</t>
  </si>
  <si>
    <t>96.88</t>
  </si>
  <si>
    <t>104.86</t>
  </si>
  <si>
    <t>103.92</t>
  </si>
  <si>
    <t>100.09</t>
  </si>
  <si>
    <t>98.83</t>
  </si>
  <si>
    <t>175.23</t>
  </si>
  <si>
    <t>265.66</t>
  </si>
  <si>
    <t>Long Term Solvency</t>
  </si>
  <si>
    <t>Total Debt/Equity</t>
  </si>
  <si>
    <t>3.55</t>
  </si>
  <si>
    <t>14.03</t>
  </si>
  <si>
    <t>0.36</t>
  </si>
  <si>
    <t>16.21</t>
  </si>
  <si>
    <t>11.68</t>
  </si>
  <si>
    <t>10.76</t>
  </si>
  <si>
    <t>10.07</t>
  </si>
  <si>
    <t>10.97</t>
  </si>
  <si>
    <t>Total Debt / Total Capital</t>
  </si>
  <si>
    <t>3.43</t>
  </si>
  <si>
    <t>2.13</t>
  </si>
  <si>
    <t>13.95</t>
  </si>
  <si>
    <t>10.46</t>
  </si>
  <si>
    <t>9.72</t>
  </si>
  <si>
    <t>9.15</t>
  </si>
  <si>
    <t>LT Debt/Equity</t>
  </si>
  <si>
    <t>1.26</t>
  </si>
  <si>
    <t>0.68</t>
  </si>
  <si>
    <t>12.73</t>
  </si>
  <si>
    <t>0.26</t>
  </si>
  <si>
    <t>11.44</t>
  </si>
  <si>
    <t>7.23</t>
  </si>
  <si>
    <t>7.87</t>
  </si>
  <si>
    <t>7.18</t>
  </si>
  <si>
    <t>7.48</t>
  </si>
  <si>
    <t>Long-Term Debt / Total Capital</t>
  </si>
  <si>
    <t>0.67</t>
  </si>
  <si>
    <t>11.16</t>
  </si>
  <si>
    <t>9.85</t>
  </si>
  <si>
    <t>7.1</t>
  </si>
  <si>
    <t>6.52</t>
  </si>
  <si>
    <t>6.74</t>
  </si>
  <si>
    <t>Total Liabilities / Total Assets</t>
  </si>
  <si>
    <t>39.35</t>
  </si>
  <si>
    <t>43.09</t>
  </si>
  <si>
    <t>49.65</t>
  </si>
  <si>
    <t>41.38</t>
  </si>
  <si>
    <t>39.4</t>
  </si>
  <si>
    <t>42.02</t>
  </si>
  <si>
    <t>37.81</t>
  </si>
  <si>
    <t>39.59</t>
  </si>
  <si>
    <t>53.97</t>
  </si>
  <si>
    <t>54.3</t>
  </si>
  <si>
    <t>EBIT / Interest Expense</t>
  </si>
  <si>
    <t>92.82</t>
  </si>
  <si>
    <t>109.91</t>
  </si>
  <si>
    <t>59.15</t>
  </si>
  <si>
    <t>82.85</t>
  </si>
  <si>
    <t>92.03</t>
  </si>
  <si>
    <t>58.8</t>
  </si>
  <si>
    <t>92.97</t>
  </si>
  <si>
    <t>24.25</t>
  </si>
  <si>
    <t>40.06</t>
  </si>
  <si>
    <t>EBITDA / Interest Expense</t>
  </si>
  <si>
    <t>139.51</t>
  </si>
  <si>
    <t>174.69</t>
  </si>
  <si>
    <t>156.94</t>
  </si>
  <si>
    <t>85.03</t>
  </si>
  <si>
    <t>126.38</t>
  </si>
  <si>
    <t>206.48</t>
  </si>
  <si>
    <t>108.85</t>
  </si>
  <si>
    <t>150.77</t>
  </si>
  <si>
    <t>104.88</t>
  </si>
  <si>
    <t>83.86</t>
  </si>
  <si>
    <t>(EBITDA - Capex) / Interest Expense</t>
  </si>
  <si>
    <t>58.9</t>
  </si>
  <si>
    <t>58.91</t>
  </si>
  <si>
    <t>81.86</t>
  </si>
  <si>
    <t>35.34</t>
  </si>
  <si>
    <t>61.24</t>
  </si>
  <si>
    <t>159.37</t>
  </si>
  <si>
    <t>80.59</t>
  </si>
  <si>
    <t>123.12</t>
  </si>
  <si>
    <t>49.09</t>
  </si>
  <si>
    <t>46.89</t>
  </si>
  <si>
    <t>Total Debt / EBITDA</t>
  </si>
  <si>
    <t>0.2</t>
  </si>
  <si>
    <t>0.09</t>
  </si>
  <si>
    <t>0.02</t>
  </si>
  <si>
    <t>0.46</t>
  </si>
  <si>
    <t>0.52</t>
  </si>
  <si>
    <t>Net Debt / EBITDA</t>
  </si>
  <si>
    <t>-4.53</t>
  </si>
  <si>
    <t>-3.01</t>
  </si>
  <si>
    <t>-1.04</t>
  </si>
  <si>
    <t>-1.96</t>
  </si>
  <si>
    <t>-1.59</t>
  </si>
  <si>
    <t>-0.69</t>
  </si>
  <si>
    <t>-1.52</t>
  </si>
  <si>
    <t>-1.47</t>
  </si>
  <si>
    <t>-1.66</t>
  </si>
  <si>
    <t>-1.13</t>
  </si>
  <si>
    <t>Total Debt / (EBITDA - Capex)</t>
  </si>
  <si>
    <t>0.47</t>
  </si>
  <si>
    <t>0.27</t>
  </si>
  <si>
    <t>0.92</t>
  </si>
  <si>
    <t>0.04</t>
  </si>
  <si>
    <t>0.03</t>
  </si>
  <si>
    <t>0.6</t>
  </si>
  <si>
    <t>0.7</t>
  </si>
  <si>
    <t>0.53</t>
  </si>
  <si>
    <t>1.46</t>
  </si>
  <si>
    <t>1.04</t>
  </si>
  <si>
    <t>Net Debt / (EBITDA - Capex)</t>
  </si>
  <si>
    <t>-10.74</t>
  </si>
  <si>
    <t>-8.92</t>
  </si>
  <si>
    <t>-1.99</t>
  </si>
  <si>
    <t>-4.72</t>
  </si>
  <si>
    <t>-3.28</t>
  </si>
  <si>
    <t>-0.9</t>
  </si>
  <si>
    <t>-2.06</t>
  </si>
  <si>
    <t>-1.81</t>
  </si>
  <si>
    <t>-3.54</t>
  </si>
  <si>
    <t>-2.02</t>
  </si>
  <si>
    <t>Growth Over Prior Year</t>
  </si>
  <si>
    <t>Total Revenues, 1 Yr. Growth %</t>
  </si>
  <si>
    <t>67.83</t>
  </si>
  <si>
    <t>33.89</t>
  </si>
  <si>
    <t>35.97</t>
  </si>
  <si>
    <t>27.65</t>
  </si>
  <si>
    <t>0.16</t>
  </si>
  <si>
    <t>-1.69</t>
  </si>
  <si>
    <t>-8.35</t>
  </si>
  <si>
    <t>8.76</t>
  </si>
  <si>
    <t>-10.52</t>
  </si>
  <si>
    <t>-3.35</t>
  </si>
  <si>
    <t>Gross Profit, 1 Yr. Growth %</t>
  </si>
  <si>
    <t>70.33</t>
  </si>
  <si>
    <t>32.98</t>
  </si>
  <si>
    <t>36.7</t>
  </si>
  <si>
    <t>27.45</t>
  </si>
  <si>
    <t>1.49</t>
  </si>
  <si>
    <t>-0.62</t>
  </si>
  <si>
    <t>-17.01</t>
  </si>
  <si>
    <t>13.65</t>
  </si>
  <si>
    <t>1.7</t>
  </si>
  <si>
    <t>8.53</t>
  </si>
  <si>
    <t>EBITDA, 1 Yr. Growth %</t>
  </si>
  <si>
    <t>168.38</t>
  </si>
  <si>
    <t>40.44</t>
  </si>
  <si>
    <t>54.9</t>
  </si>
  <si>
    <t>20.87</t>
  </si>
  <si>
    <t>8.68</t>
  </si>
  <si>
    <t>8.88</t>
  </si>
  <si>
    <t>-17.73</t>
  </si>
  <si>
    <t>30.29</t>
  </si>
  <si>
    <t>-47.61</t>
  </si>
  <si>
    <t>-1.14</t>
  </si>
  <si>
    <t>EBITA, 1 Yr. Growth %</t>
  </si>
  <si>
    <t>226.15</t>
  </si>
  <si>
    <t>37.72</t>
  </si>
  <si>
    <t>60.88</t>
  </si>
  <si>
    <t>16.71</t>
  </si>
  <si>
    <t>2.47</t>
  </si>
  <si>
    <t>8.61</t>
  </si>
  <si>
    <t>-13.36</t>
  </si>
  <si>
    <t>43.17</t>
  </si>
  <si>
    <t>-59.73</t>
  </si>
  <si>
    <t>1.92</t>
  </si>
  <si>
    <t>EBIT, 1 Yr. Growth %</t>
  </si>
  <si>
    <t>212.54</t>
  </si>
  <si>
    <t>37.77</t>
  </si>
  <si>
    <t>68.53</t>
  </si>
  <si>
    <t>-75.73</t>
  </si>
  <si>
    <t>312.79</t>
  </si>
  <si>
    <t>Earnings From Cont. Operations, 1 Yr. Growth %</t>
  </si>
  <si>
    <t>32.8</t>
  </si>
  <si>
    <t>40.23</t>
  </si>
  <si>
    <t>10.68</t>
  </si>
  <si>
    <t>-0.81</t>
  </si>
  <si>
    <t>-22.17</t>
  </si>
  <si>
    <t>84.29</t>
  </si>
  <si>
    <t>-92.1</t>
  </si>
  <si>
    <t>402.47</t>
  </si>
  <si>
    <t>Net Income, 1 Yr. Growth %</t>
  </si>
  <si>
    <t>30.72</t>
  </si>
  <si>
    <t>38.15</t>
  </si>
  <si>
    <t>10.87</t>
  </si>
  <si>
    <t>-2.82</t>
  </si>
  <si>
    <t>2.37</t>
  </si>
  <si>
    <t>-21.01</t>
  </si>
  <si>
    <t>87.58</t>
  </si>
  <si>
    <t>-93.34</t>
  </si>
  <si>
    <t>494.94</t>
  </si>
  <si>
    <t>Normalized Net Income, 1 Yr. Growth %</t>
  </si>
  <si>
    <t>745.42</t>
  </si>
  <si>
    <t>78.3</t>
  </si>
  <si>
    <t>9.67</t>
  </si>
  <si>
    <t>4.07</t>
  </si>
  <si>
    <t>11.62</t>
  </si>
  <si>
    <t>-9.66</t>
  </si>
  <si>
    <t>48.49</t>
  </si>
  <si>
    <t>-62.16</t>
  </si>
  <si>
    <t>118.64</t>
  </si>
  <si>
    <t>Diluted EPS Before Extra, 1 Yr. Growth %</t>
  </si>
  <si>
    <t>26.39</t>
  </si>
  <si>
    <t>37.36</t>
  </si>
  <si>
    <t>-2.24</t>
  </si>
  <si>
    <t>5.34</t>
  </si>
  <si>
    <t>-15.94</t>
  </si>
  <si>
    <t>80.17</t>
  </si>
  <si>
    <t>-93.3</t>
  </si>
  <si>
    <t>528.57</t>
  </si>
  <si>
    <t>Accounts Receivable, 1 Yr. Growth %</t>
  </si>
  <si>
    <t>35.82</t>
  </si>
  <si>
    <t>51.86</t>
  </si>
  <si>
    <t>21.86</t>
  </si>
  <si>
    <t>-2.11</t>
  </si>
  <si>
    <t>1.65</t>
  </si>
  <si>
    <t>22.77</t>
  </si>
  <si>
    <t>21.82</t>
  </si>
  <si>
    <t>9.4</t>
  </si>
  <si>
    <t>Net Property, Plant and Equip., 1 Yr. Growth %</t>
  </si>
  <si>
    <t>74.09</t>
  </si>
  <si>
    <t>57.89</t>
  </si>
  <si>
    <t>31.64</t>
  </si>
  <si>
    <t>48.96</t>
  </si>
  <si>
    <t>13.77</t>
  </si>
  <si>
    <t>82.71</t>
  </si>
  <si>
    <t>-9.72</t>
  </si>
  <si>
    <t>-14.27</t>
  </si>
  <si>
    <t>-10.31</t>
  </si>
  <si>
    <t>2.4</t>
  </si>
  <si>
    <t>Total Assets, 1 Yr. Growth %</t>
  </si>
  <si>
    <t>44.58</t>
  </si>
  <si>
    <t>22.61</t>
  </si>
  <si>
    <t>43.89</t>
  </si>
  <si>
    <t>26.43</t>
  </si>
  <si>
    <t>4.3</t>
  </si>
  <si>
    <t>12.1</t>
  </si>
  <si>
    <t>3.52</t>
  </si>
  <si>
    <t>3.53</t>
  </si>
  <si>
    <t>Tangible Book Value, 1 Yr. Growth %</t>
  </si>
  <si>
    <t>21.24</t>
  </si>
  <si>
    <t>11.22</t>
  </si>
  <si>
    <t>-30.8</t>
  </si>
  <si>
    <t>90.6</t>
  </si>
  <si>
    <t>-5.42</t>
  </si>
  <si>
    <t>16.29</t>
  </si>
  <si>
    <t>17.95</t>
  </si>
  <si>
    <t>5.51</t>
  </si>
  <si>
    <t>-52.46</t>
  </si>
  <si>
    <t>4.93</t>
  </si>
  <si>
    <t>Common Equity, 1 Yr. Growth %</t>
  </si>
  <si>
    <t>28.94</t>
  </si>
  <si>
    <t>14.4</t>
  </si>
  <si>
    <t>26.52</t>
  </si>
  <si>
    <t>7.05</t>
  </si>
  <si>
    <t>10.91</t>
  </si>
  <si>
    <t>4.12</t>
  </si>
  <si>
    <t>-9.89</t>
  </si>
  <si>
    <t>3.01</t>
  </si>
  <si>
    <t>Cash From Operations, 1 Yr. Growth %</t>
  </si>
  <si>
    <t>254.87</t>
  </si>
  <si>
    <t>11.9</t>
  </si>
  <si>
    <t>59.94</t>
  </si>
  <si>
    <t>-14.53</t>
  </si>
  <si>
    <t>-16.82</t>
  </si>
  <si>
    <t>19.18</t>
  </si>
  <si>
    <t>15.88</t>
  </si>
  <si>
    <t>-12.4</t>
  </si>
  <si>
    <t>Capital Expenditures, 1 Yr. Growth %</t>
  </si>
  <si>
    <t>60.84</t>
  </si>
  <si>
    <t>55.6</t>
  </si>
  <si>
    <t>12.6</t>
  </si>
  <si>
    <t>43.54</t>
  </si>
  <si>
    <t>-4.27</t>
  </si>
  <si>
    <t>-29.29</t>
  </si>
  <si>
    <t>-18.65</t>
  </si>
  <si>
    <t>-18.29</t>
  </si>
  <si>
    <t>54.22</t>
  </si>
  <si>
    <t>9.09</t>
  </si>
  <si>
    <t>Levered Free Cash Flow, 1 Yr. Growth %</t>
  </si>
  <si>
    <t>406.39</t>
  </si>
  <si>
    <t>-21.6</t>
  </si>
  <si>
    <t>88.29</t>
  </si>
  <si>
    <t>45.17</t>
  </si>
  <si>
    <t>-36.28</t>
  </si>
  <si>
    <t>46.76</t>
  </si>
  <si>
    <t>30.2</t>
  </si>
  <si>
    <t>125.76</t>
  </si>
  <si>
    <t>-70.36</t>
  </si>
  <si>
    <t>Unlevered Free Cash Flow, 1 Yr. Growth %</t>
  </si>
  <si>
    <t>398.22</t>
  </si>
  <si>
    <t>-21.4</t>
  </si>
  <si>
    <t>88.41</t>
  </si>
  <si>
    <t>45.73</t>
  </si>
  <si>
    <t>4.43</t>
  </si>
  <si>
    <t>46.63</t>
  </si>
  <si>
    <t>29.63</t>
  </si>
  <si>
    <t>124.43</t>
  </si>
  <si>
    <t>-70.04</t>
  </si>
  <si>
    <t>Compound Annual Growth Rate Over Two Years</t>
  </si>
  <si>
    <t>Total Revenues, 2 Yr. CAGR %</t>
  </si>
  <si>
    <t>65.55</t>
  </si>
  <si>
    <t>49.83</t>
  </si>
  <si>
    <t>34.93</t>
  </si>
  <si>
    <t>31.75</t>
  </si>
  <si>
    <t>13.07</t>
  </si>
  <si>
    <t>-0.77</t>
  </si>
  <si>
    <t>-5.08</t>
  </si>
  <si>
    <t>-0.16</t>
  </si>
  <si>
    <t>-1.35</t>
  </si>
  <si>
    <t>-7.01</t>
  </si>
  <si>
    <t>Gross Profit, 2 Yr. CAGR %</t>
  </si>
  <si>
    <t>62.35</t>
  </si>
  <si>
    <t>50.43</t>
  </si>
  <si>
    <t>34.83</t>
  </si>
  <si>
    <t>31.99</t>
  </si>
  <si>
    <t>13.73</t>
  </si>
  <si>
    <t>-9.19</t>
  </si>
  <si>
    <t>-2.88</t>
  </si>
  <si>
    <t>7.51</t>
  </si>
  <si>
    <t>EBITDA, 2 Yr. CAGR %</t>
  </si>
  <si>
    <t>113.82</t>
  </si>
  <si>
    <t>88.63</t>
  </si>
  <si>
    <t>44.49</t>
  </si>
  <si>
    <t>32.55</t>
  </si>
  <si>
    <t>12.05</t>
  </si>
  <si>
    <t>2.33</t>
  </si>
  <si>
    <t>-10.23</t>
  </si>
  <si>
    <t>-20.08</t>
  </si>
  <si>
    <t>-15.7</t>
  </si>
  <si>
    <t>EBITA, 2 Yr. CAGR %</t>
  </si>
  <si>
    <t>120.92</t>
  </si>
  <si>
    <t>111.9</t>
  </si>
  <si>
    <t>49.57</t>
  </si>
  <si>
    <t>34.19</t>
  </si>
  <si>
    <t>7.76</t>
  </si>
  <si>
    <t>-0.41</t>
  </si>
  <si>
    <t>-7.78</t>
  </si>
  <si>
    <t>9.27</t>
  </si>
  <si>
    <t>-27.51</t>
  </si>
  <si>
    <t>-11.4</t>
  </si>
  <si>
    <t>EBIT, 2 Yr. CAGR %</t>
  </si>
  <si>
    <t>113.42</t>
  </si>
  <si>
    <t>107.46</t>
  </si>
  <si>
    <t>51.88</t>
  </si>
  <si>
    <t>39.79</t>
  </si>
  <si>
    <t>9.54</t>
  </si>
  <si>
    <t>5.49</t>
  </si>
  <si>
    <t>-41.8</t>
  </si>
  <si>
    <t>-18.77</t>
  </si>
  <si>
    <t>Earnings From Cont. Operations, 2 Yr. CAGR %</t>
  </si>
  <si>
    <t>552.35</t>
  </si>
  <si>
    <t>481.93</t>
  </si>
  <si>
    <t>36.46</t>
  </si>
  <si>
    <t>24.58</t>
  </si>
  <si>
    <t>4.78</t>
  </si>
  <si>
    <t>-0.36</t>
  </si>
  <si>
    <t>-11.74</t>
  </si>
  <si>
    <t>19.76</t>
  </si>
  <si>
    <t>-61.84</t>
  </si>
  <si>
    <t>-36.99</t>
  </si>
  <si>
    <t>Net Income, 2 Yr. CAGR %</t>
  </si>
  <si>
    <t>491.77</t>
  </si>
  <si>
    <t>551.28</t>
  </si>
  <si>
    <t>34.39</t>
  </si>
  <si>
    <t>23.76</t>
  </si>
  <si>
    <t>3.8</t>
  </si>
  <si>
    <t>-0.26</t>
  </si>
  <si>
    <t>-10.08</t>
  </si>
  <si>
    <t>21.72</t>
  </si>
  <si>
    <t>-64.66</t>
  </si>
  <si>
    <t>-37.06</t>
  </si>
  <si>
    <t>Normalized Net Income, 2 Yr. CAGR %</t>
  </si>
  <si>
    <t>150.13</t>
  </si>
  <si>
    <t>195.95</t>
  </si>
  <si>
    <t>35.39</t>
  </si>
  <si>
    <t>39.32</t>
  </si>
  <si>
    <t>7.78</t>
  </si>
  <si>
    <t>0.42</t>
  </si>
  <si>
    <t>13.63</t>
  </si>
  <si>
    <t>-25.75</t>
  </si>
  <si>
    <t>-19.86</t>
  </si>
  <si>
    <t>Diluted EPS Before Extra, 2 Yr. CAGR %</t>
  </si>
  <si>
    <t>423.46</t>
  </si>
  <si>
    <t>461.78</t>
  </si>
  <si>
    <t>31.76</t>
  </si>
  <si>
    <t>21.35</t>
  </si>
  <si>
    <t>1.48</t>
  </si>
  <si>
    <t>-5.9</t>
  </si>
  <si>
    <t>23.06</t>
  </si>
  <si>
    <t>-65.26</t>
  </si>
  <si>
    <t>-35.11</t>
  </si>
  <si>
    <t>Accounts Receivable, 2 Yr. CAGR %</t>
  </si>
  <si>
    <t>61.68</t>
  </si>
  <si>
    <t>47.22</t>
  </si>
  <si>
    <t>43.62</t>
  </si>
  <si>
    <t>36.04</t>
  </si>
  <si>
    <t>9.22</t>
  </si>
  <si>
    <t>-0.24</t>
  </si>
  <si>
    <t>9.91</t>
  </si>
  <si>
    <t>22.29</t>
  </si>
  <si>
    <t>15.44</t>
  </si>
  <si>
    <t>Net Property, Plant and Equip., 2 Yr. CAGR %</t>
  </si>
  <si>
    <t>71.87</t>
  </si>
  <si>
    <t>55.67</t>
  </si>
  <si>
    <t>44.17</t>
  </si>
  <si>
    <t>40.03</t>
  </si>
  <si>
    <t>30.18</t>
  </si>
  <si>
    <t>44.18</t>
  </si>
  <si>
    <t>28.43</t>
  </si>
  <si>
    <t>-12.02</t>
  </si>
  <si>
    <t>-12.31</t>
  </si>
  <si>
    <t>-4.17</t>
  </si>
  <si>
    <t>Total Assets, 2 Yr. CAGR %</t>
  </si>
  <si>
    <t>103.06</t>
  </si>
  <si>
    <t>25.01</t>
  </si>
  <si>
    <t>32.83</t>
  </si>
  <si>
    <t>34.88</t>
  </si>
  <si>
    <t>14.83</t>
  </si>
  <si>
    <t>8.13</t>
  </si>
  <si>
    <t>7.72</t>
  </si>
  <si>
    <t>5.26</t>
  </si>
  <si>
    <t>12.58</t>
  </si>
  <si>
    <t>10.73</t>
  </si>
  <si>
    <t>Tangible Book Value, 2 Yr. CAGR %</t>
  </si>
  <si>
    <t>126.64</t>
  </si>
  <si>
    <t>9.03</t>
  </si>
  <si>
    <t>-12.28</t>
  </si>
  <si>
    <t>14.84</t>
  </si>
  <si>
    <t>34.26</t>
  </si>
  <si>
    <t>4.88</t>
  </si>
  <si>
    <t>17.12</t>
  </si>
  <si>
    <t>11.56</t>
  </si>
  <si>
    <t>-29.18</t>
  </si>
  <si>
    <t>-29.37</t>
  </si>
  <si>
    <t>Common Equity, 2 Yr. CAGR %</t>
  </si>
  <si>
    <t>137.22</t>
  </si>
  <si>
    <t>14.04</t>
  </si>
  <si>
    <t>20.31</t>
  </si>
  <si>
    <t>36.33</t>
  </si>
  <si>
    <t>25.4</t>
  </si>
  <si>
    <t>6.89</t>
  </si>
  <si>
    <t>8.8</t>
  </si>
  <si>
    <t>7.46</t>
  </si>
  <si>
    <t>-3.14</t>
  </si>
  <si>
    <t>-3.66</t>
  </si>
  <si>
    <t>Cash From Operations, 2 Yr. CAGR %</t>
  </si>
  <si>
    <t>172.44</t>
  </si>
  <si>
    <t>104.49</t>
  </si>
  <si>
    <t>14.88</t>
  </si>
  <si>
    <t>33.78</t>
  </si>
  <si>
    <t>30.34</t>
  </si>
  <si>
    <t>-15.68</t>
  </si>
  <si>
    <t>-0.43</t>
  </si>
  <si>
    <t>17.52</t>
  </si>
  <si>
    <t>0.75</t>
  </si>
  <si>
    <t>Capital Expenditures, 2 Yr. CAGR %</t>
  </si>
  <si>
    <t>61.41</t>
  </si>
  <si>
    <t>47.79</t>
  </si>
  <si>
    <t>32.36</t>
  </si>
  <si>
    <t>27.13</t>
  </si>
  <si>
    <t>17.22</t>
  </si>
  <si>
    <t>-24.16</t>
  </si>
  <si>
    <t>-18.47</t>
  </si>
  <si>
    <t>12.26</t>
  </si>
  <si>
    <t>29.71</t>
  </si>
  <si>
    <t>Levered Free Cash Flow, 2 Yr. CAGR %</t>
  </si>
  <si>
    <t>473.82</t>
  </si>
  <si>
    <t>147.22</t>
  </si>
  <si>
    <t>22.85</t>
  </si>
  <si>
    <t>64.81</t>
  </si>
  <si>
    <t>23.54</t>
  </si>
  <si>
    <t>-18.28</t>
  </si>
  <si>
    <t>-3.29</t>
  </si>
  <si>
    <t>31.78</t>
  </si>
  <si>
    <t>68.96</t>
  </si>
  <si>
    <t>Unlevered Free Cash Flow, 2 Yr. CAGR %</t>
  </si>
  <si>
    <t>468.54</t>
  </si>
  <si>
    <t>143.85</t>
  </si>
  <si>
    <t>22.96</t>
  </si>
  <si>
    <t>65.19</t>
  </si>
  <si>
    <t>23.55</t>
  </si>
  <si>
    <t>-18.25</t>
  </si>
  <si>
    <t>-3.13</t>
  </si>
  <si>
    <t>31.51</t>
  </si>
  <si>
    <t>68.08</t>
  </si>
  <si>
    <t>-12.09</t>
  </si>
  <si>
    <t>Compound Annual Growth Rate Over Three Years</t>
  </si>
  <si>
    <t>Total Revenues, 3 Yr. CAGR %</t>
  </si>
  <si>
    <t>73.14</t>
  </si>
  <si>
    <t>64.87</t>
  </si>
  <si>
    <t>45.06</t>
  </si>
  <si>
    <t>32.46</t>
  </si>
  <si>
    <t>20.24</t>
  </si>
  <si>
    <t>7.92</t>
  </si>
  <si>
    <t>-3.36</t>
  </si>
  <si>
    <t>-0.67</t>
  </si>
  <si>
    <t>-3.74</t>
  </si>
  <si>
    <t>Gross Profit, 3 Yr. CAGR %</t>
  </si>
  <si>
    <t>65.69</t>
  </si>
  <si>
    <t>62.37</t>
  </si>
  <si>
    <t>45.7</t>
  </si>
  <si>
    <t>32.32</t>
  </si>
  <si>
    <t>20.92</t>
  </si>
  <si>
    <t>8.73</t>
  </si>
  <si>
    <t>-5.76</t>
  </si>
  <si>
    <t>-2.13</t>
  </si>
  <si>
    <t>-1.38</t>
  </si>
  <si>
    <t>7.85</t>
  </si>
  <si>
    <t>EBITDA, 3 Yr. CAGR %</t>
  </si>
  <si>
    <t>71.59</t>
  </si>
  <si>
    <t>98.66</t>
  </si>
  <si>
    <t>77.06</t>
  </si>
  <si>
    <t>34.86</t>
  </si>
  <si>
    <t>24.01</t>
  </si>
  <si>
    <t>10.98</t>
  </si>
  <si>
    <t>-4.85</t>
  </si>
  <si>
    <t>-0.22</t>
  </si>
  <si>
    <t>-20.26</t>
  </si>
  <si>
    <t>-4.33</t>
  </si>
  <si>
    <t>EBITA, 3 Yr. CAGR %</t>
  </si>
  <si>
    <t>64.09</t>
  </si>
  <si>
    <t>101.71</t>
  </si>
  <si>
    <t>93.97</t>
  </si>
  <si>
    <t>35.91</t>
  </si>
  <si>
    <t>22.58</t>
  </si>
  <si>
    <t>8.04</t>
  </si>
  <si>
    <t>-4.93</t>
  </si>
  <si>
    <t>-23.15</t>
  </si>
  <si>
    <t>-3.22</t>
  </si>
  <si>
    <t>EBIT, 3 Yr. CAGR %</t>
  </si>
  <si>
    <t>60.35</t>
  </si>
  <si>
    <t>97.14</t>
  </si>
  <si>
    <t>93.15</t>
  </si>
  <si>
    <t>39.11</t>
  </si>
  <si>
    <t>25.97</t>
  </si>
  <si>
    <t>9.23</t>
  </si>
  <si>
    <t>-1.21</t>
  </si>
  <si>
    <t>7.5</t>
  </si>
  <si>
    <t>-38.02</t>
  </si>
  <si>
    <t>-2.71</t>
  </si>
  <si>
    <t>Earnings From Cont. Operations, 3 Yr. CAGR %</t>
  </si>
  <si>
    <t>79.41</t>
  </si>
  <si>
    <t>310.16</t>
  </si>
  <si>
    <t>262.13</t>
  </si>
  <si>
    <t>15.47</t>
  </si>
  <si>
    <t>3.19</t>
  </si>
  <si>
    <t>-8.24</t>
  </si>
  <si>
    <t>12.81</t>
  </si>
  <si>
    <t>-51.61</t>
  </si>
  <si>
    <t>Net Income, 3 Yr. CAGR %</t>
  </si>
  <si>
    <t>77.68</t>
  </si>
  <si>
    <t>282.35</t>
  </si>
  <si>
    <t>288.41</t>
  </si>
  <si>
    <t>26.04</t>
  </si>
  <si>
    <t>14.18</t>
  </si>
  <si>
    <t>3.32</t>
  </si>
  <si>
    <t>-7.72</t>
  </si>
  <si>
    <t>14.9</t>
  </si>
  <si>
    <t>-53.79</t>
  </si>
  <si>
    <t>-9.43</t>
  </si>
  <si>
    <t>Normalized Net Income, 3 Yr. CAGR %</t>
  </si>
  <si>
    <t>65.56</t>
  </si>
  <si>
    <t>99.27</t>
  </si>
  <si>
    <t>149.34</t>
  </si>
  <si>
    <t>26.21</t>
  </si>
  <si>
    <t>26.33</t>
  </si>
  <si>
    <t>11.2</t>
  </si>
  <si>
    <t>-26.32</t>
  </si>
  <si>
    <t>-2.19</t>
  </si>
  <si>
    <t>Diluted EPS Before Extra, 3 Yr. CAGR %</t>
  </si>
  <si>
    <t>61.96</t>
  </si>
  <si>
    <t>247.32</t>
  </si>
  <si>
    <t>251.29</t>
  </si>
  <si>
    <t>23.01</t>
  </si>
  <si>
    <t>12.91</t>
  </si>
  <si>
    <t>3.35</t>
  </si>
  <si>
    <t>-4.69</t>
  </si>
  <si>
    <t>16.85</t>
  </si>
  <si>
    <t>-53.36</t>
  </si>
  <si>
    <t>-8.8</t>
  </si>
  <si>
    <t>Accounts Receivable, 3 Yr. CAGR %</t>
  </si>
  <si>
    <t>68.05</t>
  </si>
  <si>
    <t>58.33</t>
  </si>
  <si>
    <t>48.75</t>
  </si>
  <si>
    <t>21.91</t>
  </si>
  <si>
    <t>6.64</t>
  </si>
  <si>
    <t>-0.7</t>
  </si>
  <si>
    <t>7.09</t>
  </si>
  <si>
    <t>13.75</t>
  </si>
  <si>
    <t>17.83</t>
  </si>
  <si>
    <t>Net Property, Plant and Equip., 3 Yr. CAGR %</t>
  </si>
  <si>
    <t>94.51</t>
  </si>
  <si>
    <t>73.4</t>
  </si>
  <si>
    <t>47.21</t>
  </si>
  <si>
    <t>45.75</t>
  </si>
  <si>
    <t>30.67</t>
  </si>
  <si>
    <t>23.35</t>
  </si>
  <si>
    <t>12.24</t>
  </si>
  <si>
    <t>-11.46</t>
  </si>
  <si>
    <t>-7.66</t>
  </si>
  <si>
    <t>Total Assets, 3 Yr. CAGR %</t>
  </si>
  <si>
    <t>106.76</t>
  </si>
  <si>
    <t>78.13</t>
  </si>
  <si>
    <t>31.01</t>
  </si>
  <si>
    <t>30.66</t>
  </si>
  <si>
    <t>23.8</t>
  </si>
  <si>
    <t>6.57</t>
  </si>
  <si>
    <t>7.49</t>
  </si>
  <si>
    <t>9.47</t>
  </si>
  <si>
    <t>9.48</t>
  </si>
  <si>
    <t>Tangible Book Value, 3 Yr. CAGR %</t>
  </si>
  <si>
    <t>129.42</t>
  </si>
  <si>
    <t>85.53</t>
  </si>
  <si>
    <t>-6.3</t>
  </si>
  <si>
    <t>13.62</t>
  </si>
  <si>
    <t>7.65</t>
  </si>
  <si>
    <t>27.98</t>
  </si>
  <si>
    <t>9.07</t>
  </si>
  <si>
    <t>13.12</t>
  </si>
  <si>
    <t>-16.05</t>
  </si>
  <si>
    <t>-19.26</t>
  </si>
  <si>
    <t>Common Equity, 3 Yr. CAGR %</t>
  </si>
  <si>
    <t>136.53</t>
  </si>
  <si>
    <t>93.07</t>
  </si>
  <si>
    <t>18.06</t>
  </si>
  <si>
    <t>28.59</t>
  </si>
  <si>
    <t>25.77</t>
  </si>
  <si>
    <t>18.84</t>
  </si>
  <si>
    <t>7.22</t>
  </si>
  <si>
    <t>Cash From Operations, 3 Yr. CAGR %</t>
  </si>
  <si>
    <t>132.6</t>
  </si>
  <si>
    <t>120.3</t>
  </si>
  <si>
    <t>67.26</t>
  </si>
  <si>
    <t>28.28</t>
  </si>
  <si>
    <t>23.88</t>
  </si>
  <si>
    <t>13.24</t>
  </si>
  <si>
    <t>-8.94</t>
  </si>
  <si>
    <t>-5.37</t>
  </si>
  <si>
    <t>6.55</t>
  </si>
  <si>
    <t>Capital Expenditures, 3 Yr. CAGR %</t>
  </si>
  <si>
    <t>76.83</t>
  </si>
  <si>
    <t>72.41</t>
  </si>
  <si>
    <t>34.98</t>
  </si>
  <si>
    <t>35.99</t>
  </si>
  <si>
    <t>15.66</t>
  </si>
  <si>
    <t>-0.96</t>
  </si>
  <si>
    <t>-18.04</t>
  </si>
  <si>
    <t>-22.25</t>
  </si>
  <si>
    <t>0.83</t>
  </si>
  <si>
    <t>11.19</t>
  </si>
  <si>
    <t>Levered Free Cash Flow, 3 Yr. CAGR %</t>
  </si>
  <si>
    <t>241.62</t>
  </si>
  <si>
    <t>207.93</t>
  </si>
  <si>
    <t>127.45</t>
  </si>
  <si>
    <t>29.88</t>
  </si>
  <si>
    <t>41.67</t>
  </si>
  <si>
    <t>-0.93</t>
  </si>
  <si>
    <t>4.87</t>
  </si>
  <si>
    <t>50.57</t>
  </si>
  <si>
    <t>-0.35</t>
  </si>
  <si>
    <t>Unlevered Free Cash Flow, 3 Yr. CAGR %</t>
  </si>
  <si>
    <t>242.26</t>
  </si>
  <si>
    <t>206.34</t>
  </si>
  <si>
    <t>125.31</t>
  </si>
  <si>
    <t>41.72</t>
  </si>
  <si>
    <t>4.86</t>
  </si>
  <si>
    <t>50.12</t>
  </si>
  <si>
    <t>-0.32</t>
  </si>
  <si>
    <t>Compound Annual Growth Rate Over Five Years</t>
  </si>
  <si>
    <t>Total Revenues, 5 Yr. CAGR %</t>
  </si>
  <si>
    <t>79.36</t>
  </si>
  <si>
    <t>64.02</t>
  </si>
  <si>
    <t>47.73</t>
  </si>
  <si>
    <t>31.3</t>
  </si>
  <si>
    <t>18.01</t>
  </si>
  <si>
    <t>9.39</t>
  </si>
  <si>
    <t>-2.56</t>
  </si>
  <si>
    <t>-3.26</t>
  </si>
  <si>
    <t>Gross Profit, 5 Yr. CAGR %</t>
  </si>
  <si>
    <t>73.9</t>
  </si>
  <si>
    <t>59.7</t>
  </si>
  <si>
    <t>46.49</t>
  </si>
  <si>
    <t>31.96</t>
  </si>
  <si>
    <t>18.5</t>
  </si>
  <si>
    <t>7.84</t>
  </si>
  <si>
    <t>3.93</t>
  </si>
  <si>
    <t>-0.66</t>
  </si>
  <si>
    <t>EBITDA, 5 Yr. CAGR %</t>
  </si>
  <si>
    <t>66.96</t>
  </si>
  <si>
    <t>69.29</t>
  </si>
  <si>
    <t>67.03</t>
  </si>
  <si>
    <t>47.91</t>
  </si>
  <si>
    <t>23.72</t>
  </si>
  <si>
    <t>11.3</t>
  </si>
  <si>
    <t>-11.81</t>
  </si>
  <si>
    <t>-7.32</t>
  </si>
  <si>
    <t>EBITA, 5 Yr. CAGR %</t>
  </si>
  <si>
    <t>58.18</t>
  </si>
  <si>
    <t>65.52</t>
  </si>
  <si>
    <t>68.4</t>
  </si>
  <si>
    <t>52.98</t>
  </si>
  <si>
    <t>7.6</t>
  </si>
  <si>
    <t>-15.48</t>
  </si>
  <si>
    <t>-5.94</t>
  </si>
  <si>
    <t>EBIT, 5 Yr. CAGR %</t>
  </si>
  <si>
    <t>56.02</t>
  </si>
  <si>
    <t>64.23</t>
  </si>
  <si>
    <t>53.79</t>
  </si>
  <si>
    <t>24.5</t>
  </si>
  <si>
    <t>13.47</t>
  </si>
  <si>
    <t>8.31</t>
  </si>
  <si>
    <t>-23.98</t>
  </si>
  <si>
    <t>-7.6</t>
  </si>
  <si>
    <t>Earnings From Cont. Operations, 5 Yr. CAGR %</t>
  </si>
  <si>
    <t>64.82</t>
  </si>
  <si>
    <t>68.31</t>
  </si>
  <si>
    <t>149.6</t>
  </si>
  <si>
    <t>120.51</t>
  </si>
  <si>
    <t>15.4</t>
  </si>
  <si>
    <t>3.7</t>
  </si>
  <si>
    <t>9.53</t>
  </si>
  <si>
    <t>-35.4</t>
  </si>
  <si>
    <t>-10.64</t>
  </si>
  <si>
    <t>Net Income, 5 Yr. CAGR %</t>
  </si>
  <si>
    <t>63.35</t>
  </si>
  <si>
    <t>66.32</t>
  </si>
  <si>
    <t>138.66</t>
  </si>
  <si>
    <t>129.12</t>
  </si>
  <si>
    <t>14.78</t>
  </si>
  <si>
    <t>3.78</t>
  </si>
  <si>
    <t>10.32</t>
  </si>
  <si>
    <t>-37.14</t>
  </si>
  <si>
    <t>-9.69</t>
  </si>
  <si>
    <t>Normalized Net Income, 5 Yr. CAGR %</t>
  </si>
  <si>
    <t>52.23</t>
  </si>
  <si>
    <t>59.89</t>
  </si>
  <si>
    <t>69.26</t>
  </si>
  <si>
    <t>77.58</t>
  </si>
  <si>
    <t>18.44</t>
  </si>
  <si>
    <t>15.25</t>
  </si>
  <si>
    <t>9.5</t>
  </si>
  <si>
    <t>-15.02</t>
  </si>
  <si>
    <t>-6.28</t>
  </si>
  <si>
    <t>Diluted EPS Before Extra, 5 Yr. CAGR %</t>
  </si>
  <si>
    <t>50.17</t>
  </si>
  <si>
    <t>55.8</t>
  </si>
  <si>
    <t>123.53</t>
  </si>
  <si>
    <t>114.52</t>
  </si>
  <si>
    <t>13.9</t>
  </si>
  <si>
    <t>4.97</t>
  </si>
  <si>
    <t>10.83</t>
  </si>
  <si>
    <t>-36.35</t>
  </si>
  <si>
    <t>-7.65</t>
  </si>
  <si>
    <t>Accounts Receivable, 5 Yr. CAGR %</t>
  </si>
  <si>
    <t>74.11</t>
  </si>
  <si>
    <t>62.29</t>
  </si>
  <si>
    <t>46.04</t>
  </si>
  <si>
    <t>31.46</t>
  </si>
  <si>
    <t>20.12</t>
  </si>
  <si>
    <t>12.63</t>
  </si>
  <si>
    <t>7.94</t>
  </si>
  <si>
    <t>7.93</t>
  </si>
  <si>
    <t>10.35</t>
  </si>
  <si>
    <t>Net Property, Plant and Equip., 5 Yr. CAGR %</t>
  </si>
  <si>
    <t>106.86</t>
  </si>
  <si>
    <t>77.44</t>
  </si>
  <si>
    <t>56.03</t>
  </si>
  <si>
    <t>40.15</t>
  </si>
  <si>
    <t>45.12</t>
  </si>
  <si>
    <t>29.77</t>
  </si>
  <si>
    <t>19.1</t>
  </si>
  <si>
    <t>7.61</t>
  </si>
  <si>
    <t>5.37</t>
  </si>
  <si>
    <t>Total Assets, 5 Yr. CAGR %</t>
  </si>
  <si>
    <t>81.74</t>
  </si>
  <si>
    <t>56.2</t>
  </si>
  <si>
    <t>24.28</t>
  </si>
  <si>
    <t>21.13</t>
  </si>
  <si>
    <t>17.1</t>
  </si>
  <si>
    <t>10.37</t>
  </si>
  <si>
    <t>8.93</t>
  </si>
  <si>
    <t>8.77</t>
  </si>
  <si>
    <t>Tangible Book Value, 5 Yr. CAGR %</t>
  </si>
  <si>
    <t>84.2</t>
  </si>
  <si>
    <t>60.61</t>
  </si>
  <si>
    <t>50.09</t>
  </si>
  <si>
    <t>10.04</t>
  </si>
  <si>
    <t>11.34</t>
  </si>
  <si>
    <t>-8.23</t>
  </si>
  <si>
    <t>-6.31</t>
  </si>
  <si>
    <t>Common Equity, 5 Yr. CAGR %</t>
  </si>
  <si>
    <t>89.06</t>
  </si>
  <si>
    <t>85.61</t>
  </si>
  <si>
    <t>64.64</t>
  </si>
  <si>
    <t>20.94</t>
  </si>
  <si>
    <t>19.43</t>
  </si>
  <si>
    <t>18.69</t>
  </si>
  <si>
    <t>14.15</t>
  </si>
  <si>
    <t>Cash From Operations, 5 Yr. CAGR %</t>
  </si>
  <si>
    <t>78.27</t>
  </si>
  <si>
    <t>83.61</t>
  </si>
  <si>
    <t>76.86</t>
  </si>
  <si>
    <t>51.38</t>
  </si>
  <si>
    <t>13.89</t>
  </si>
  <si>
    <t>6.21</t>
  </si>
  <si>
    <t>7.56</t>
  </si>
  <si>
    <t>0.84</t>
  </si>
  <si>
    <t>-2.97</t>
  </si>
  <si>
    <t>Capital Expenditures, 5 Yr. CAGR %</t>
  </si>
  <si>
    <t>109.69</t>
  </si>
  <si>
    <t>65.99</t>
  </si>
  <si>
    <t>49.6</t>
  </si>
  <si>
    <t>27.58</t>
  </si>
  <si>
    <t>11.23</t>
  </si>
  <si>
    <t>-2.3</t>
  </si>
  <si>
    <t>-8.37</t>
  </si>
  <si>
    <t>-7.05</t>
  </si>
  <si>
    <t>-4.59</t>
  </si>
  <si>
    <t>Levered Free Cash Flow, 5 Yr. CAGR %</t>
  </si>
  <si>
    <t>133.91</t>
  </si>
  <si>
    <t>136.39</t>
  </si>
  <si>
    <t>78.02</t>
  </si>
  <si>
    <t>7.88</t>
  </si>
  <si>
    <t>21.6</t>
  </si>
  <si>
    <t>11.97</t>
  </si>
  <si>
    <t>18.89</t>
  </si>
  <si>
    <t>-4.71</t>
  </si>
  <si>
    <t>Unlevered Free Cash Flow, 5 Yr. CAGR %</t>
  </si>
  <si>
    <t>134.28</t>
  </si>
  <si>
    <t>135.8</t>
  </si>
  <si>
    <t>77.03</t>
  </si>
  <si>
    <t>8.02</t>
  </si>
  <si>
    <t>21.71</t>
  </si>
  <si>
    <t>2019</t>
  </si>
  <si>
    <t>2020</t>
  </si>
  <si>
    <t>2021</t>
  </si>
  <si>
    <t>2022</t>
  </si>
  <si>
    <t>2023</t>
  </si>
  <si>
    <t>2024</t>
  </si>
  <si>
    <t>2025</t>
  </si>
  <si>
    <t>2026</t>
  </si>
  <si>
    <t>Capitalization
                                    1</t>
  </si>
  <si>
    <t>1,110</t>
  </si>
  <si>
    <t>1,236</t>
  </si>
  <si>
    <t>2,360</t>
  </si>
  <si>
    <t>1,516</t>
  </si>
  <si>
    <t>1,429</t>
  </si>
  <si>
    <t>2,040</t>
  </si>
  <si>
    <t>-</t>
  </si>
  <si>
    <t>Change</t>
  </si>
  <si>
    <t>11.26%</t>
  </si>
  <si>
    <t>91.03%</t>
  </si>
  <si>
    <t>-35.78%</t>
  </si>
  <si>
    <t>-5.76%</t>
  </si>
  <si>
    <t>42.81%</t>
  </si>
  <si>
    <t>0%</t>
  </si>
  <si>
    <t>Enterprise Value (EV)
                                    1</t>
  </si>
  <si>
    <t>696.1</t>
  </si>
  <si>
    <t>750.8</t>
  </si>
  <si>
    <t>1,923</t>
  </si>
  <si>
    <t>1,251</t>
  </si>
  <si>
    <t>1,208</t>
  </si>
  <si>
    <t>1,691</t>
  </si>
  <si>
    <t>1,532</t>
  </si>
  <si>
    <t>1,322</t>
  </si>
  <si>
    <t>7.86%</t>
  </si>
  <si>
    <t>156.18%</t>
  </si>
  <si>
    <t>-34.94%</t>
  </si>
  <si>
    <t>-3.46%</t>
  </si>
  <si>
    <t>39.99%</t>
  </si>
  <si>
    <t>-9.43%</t>
  </si>
  <si>
    <t>-13.71%</t>
  </si>
  <si>
    <t>P/E ratio</t>
  </si>
  <si>
    <t>12.6x</t>
  </si>
  <si>
    <t>17.7x</t>
  </si>
  <si>
    <t>18.6x</t>
  </si>
  <si>
    <t>186x</t>
  </si>
  <si>
    <t>28.8x</t>
  </si>
  <si>
    <t>24.6x</t>
  </si>
  <si>
    <t>18.2x</t>
  </si>
  <si>
    <t>16.5x</t>
  </si>
  <si>
    <t>PBR</t>
  </si>
  <si>
    <t>1.14x</t>
  </si>
  <si>
    <t>1.11x</t>
  </si>
  <si>
    <t>2.03x</t>
  </si>
  <si>
    <t>1.42x</t>
  </si>
  <si>
    <t>1.31x</t>
  </si>
  <si>
    <t>1.84x</t>
  </si>
  <si>
    <t>1.58x</t>
  </si>
  <si>
    <t>1.39x</t>
  </si>
  <si>
    <t>PEG</t>
  </si>
  <si>
    <t>-1.1x</t>
  </si>
  <si>
    <t>0.2x</t>
  </si>
  <si>
    <t>-2x</t>
  </si>
  <si>
    <t>0x</t>
  </si>
  <si>
    <t>0.3x</t>
  </si>
  <si>
    <t>0.5x</t>
  </si>
  <si>
    <t>1.65x</t>
  </si>
  <si>
    <t>Capitalization / Revenue</t>
  </si>
  <si>
    <t>1.17x</t>
  </si>
  <si>
    <t>1.5x</t>
  </si>
  <si>
    <t>2.56x</t>
  </si>
  <si>
    <t>1.63x</t>
  </si>
  <si>
    <t>1.4x</t>
  </si>
  <si>
    <t>1.82x</t>
  </si>
  <si>
    <t>1.72x</t>
  </si>
  <si>
    <t>EV / Revenue</t>
  </si>
  <si>
    <t>0.74x</t>
  </si>
  <si>
    <t>0.91x</t>
  </si>
  <si>
    <t>2.09x</t>
  </si>
  <si>
    <t>1.35x</t>
  </si>
  <si>
    <t>1.18x</t>
  </si>
  <si>
    <t>1.51x</t>
  </si>
  <si>
    <t>1.29x</t>
  </si>
  <si>
    <t>1.02x</t>
  </si>
  <si>
    <t>EV / EBITDA</t>
  </si>
  <si>
    <t>2.33x</t>
  </si>
  <si>
    <t>2.99x</t>
  </si>
  <si>
    <t>5.96x</t>
  </si>
  <si>
    <t>4.68x</t>
  </si>
  <si>
    <t>4x</t>
  </si>
  <si>
    <t>4.64x</t>
  </si>
  <si>
    <t>4.02x</t>
  </si>
  <si>
    <t>3.14x</t>
  </si>
  <si>
    <t>EV / EBIT</t>
  </si>
  <si>
    <t>4.93x</t>
  </si>
  <si>
    <t>6.9x</t>
  </si>
  <si>
    <t>12.7x</t>
  </si>
  <si>
    <t>51.5x</t>
  </si>
  <si>
    <t>15.6x</t>
  </si>
  <si>
    <t>13.7x</t>
  </si>
  <si>
    <t>9.12x</t>
  </si>
  <si>
    <t>6.88x</t>
  </si>
  <si>
    <t>EV / FCF</t>
  </si>
  <si>
    <t>4.97x</t>
  </si>
  <si>
    <t>6.36x</t>
  </si>
  <si>
    <t>11.5x</t>
  </si>
  <si>
    <t>7.31x</t>
  </si>
  <si>
    <t>9.17x</t>
  </si>
  <si>
    <t>10.2x</t>
  </si>
  <si>
    <t>7.86x</t>
  </si>
  <si>
    <t>5.08x</t>
  </si>
  <si>
    <t>FCF Yield</t>
  </si>
  <si>
    <t>20.1%</t>
  </si>
  <si>
    <t>15.7%</t>
  </si>
  <si>
    <t>8.73%</t>
  </si>
  <si>
    <t>13.7%</t>
  </si>
  <si>
    <t>10.9%</t>
  </si>
  <si>
    <t>9.77%</t>
  </si>
  <si>
    <t>12.7%</t>
  </si>
  <si>
    <t>19.7%</t>
  </si>
  <si>
    <t>Dividend per Share
                                    2</t>
  </si>
  <si>
    <t>Rate of return</t>
  </si>
  <si>
    <t>EPS
                                    2</t>
  </si>
  <si>
    <t>1.502</t>
  </si>
  <si>
    <t>2.034</t>
  </si>
  <si>
    <t>2.237</t>
  </si>
  <si>
    <t>Distribution rate</t>
  </si>
  <si>
    <t>Net sales
                                    1</t>
  </si>
  <si>
    <t>946.6</t>
  </si>
  <si>
    <t>825</t>
  </si>
  <si>
    <t>920.8</t>
  </si>
  <si>
    <t>928.2</t>
  </si>
  <si>
    <t>1,023</t>
  </si>
  <si>
    <t>1,118</t>
  </si>
  <si>
    <t>1,185</t>
  </si>
  <si>
    <t>1,292</t>
  </si>
  <si>
    <t>EBITDA
                                    1</t>
  </si>
  <si>
    <t>299</t>
  </si>
  <si>
    <t>251</t>
  </si>
  <si>
    <t>322.5</t>
  </si>
  <si>
    <t>267.3</t>
  </si>
  <si>
    <t>301.8</t>
  </si>
  <si>
    <t>364.5</t>
  </si>
  <si>
    <t>381.5</t>
  </si>
  <si>
    <t>421.4</t>
  </si>
  <si>
    <t>EBIT
                                    1</t>
  </si>
  <si>
    <t>141.2</t>
  </si>
  <si>
    <t>108.8</t>
  </si>
  <si>
    <t>151.9</t>
  </si>
  <si>
    <t>77.22</t>
  </si>
  <si>
    <t>123.8</t>
  </si>
  <si>
    <t>168</t>
  </si>
  <si>
    <t>192.2</t>
  </si>
  <si>
    <t>Net income
                                    1</t>
  </si>
  <si>
    <t>90.74</t>
  </si>
  <si>
    <t>71.68</t>
  </si>
  <si>
    <t>134.5</t>
  </si>
  <si>
    <t>8.952</t>
  </si>
  <si>
    <t>53.26</t>
  </si>
  <si>
    <t>90.17</t>
  </si>
  <si>
    <t>118.5</t>
  </si>
  <si>
    <t>130.9</t>
  </si>
  <si>
    <t>Net Debt
                                    1</t>
  </si>
  <si>
    <t>-414.4</t>
  </si>
  <si>
    <t>-484.7</t>
  </si>
  <si>
    <t>-436.9</t>
  </si>
  <si>
    <t>-264.5</t>
  </si>
  <si>
    <t>-220.4</t>
  </si>
  <si>
    <t>-348.8</t>
  </si>
  <si>
    <t>-508.2</t>
  </si>
  <si>
    <t>-718.3</t>
  </si>
  <si>
    <t>Reference price
                                    2</t>
  </si>
  <si>
    <t>17.33</t>
  </si>
  <si>
    <t>20.51</t>
  </si>
  <si>
    <t>38.87</t>
  </si>
  <si>
    <t>26.06</t>
  </si>
  <si>
    <t>25.32</t>
  </si>
  <si>
    <t>36.97</t>
  </si>
  <si>
    <t>Nbr of stocks (in thousands)</t>
  </si>
  <si>
    <t>64,078</t>
  </si>
  <si>
    <t>60,242</t>
  </si>
  <si>
    <t>60,722</t>
  </si>
  <si>
    <t>58,169</t>
  </si>
  <si>
    <t>56,420</t>
  </si>
  <si>
    <t>55,182</t>
  </si>
  <si>
    <t>Announcement Date</t>
  </si>
  <si>
    <t>2/11/20</t>
  </si>
  <si>
    <t>2/10/21</t>
  </si>
  <si>
    <t>2/9/22</t>
  </si>
  <si>
    <t>2/8/23</t>
  </si>
  <si>
    <t>2/7/24</t>
  </si>
  <si>
    <t>address1</t>
  </si>
  <si>
    <t>32, rue Blanche</t>
  </si>
  <si>
    <t>city</t>
  </si>
  <si>
    <t>Paris</t>
  </si>
  <si>
    <t>zip</t>
  </si>
  <si>
    <t>75009</t>
  </si>
  <si>
    <t>country</t>
  </si>
  <si>
    <t>phone</t>
  </si>
  <si>
    <t>33 1 75 85 09 39</t>
  </si>
  <si>
    <t>website</t>
  </si>
  <si>
    <t>https://www.criteo.com</t>
  </si>
  <si>
    <t>industry</t>
  </si>
  <si>
    <t>Advertising Agencies</t>
  </si>
  <si>
    <t>industryKey</t>
  </si>
  <si>
    <t>advertising-agencies</t>
  </si>
  <si>
    <t>industryDisp</t>
  </si>
  <si>
    <t>sector</t>
  </si>
  <si>
    <t>Communication Services</t>
  </si>
  <si>
    <t>sectorKey</t>
  </si>
  <si>
    <t>communication-services</t>
  </si>
  <si>
    <t>sectorDisp</t>
  </si>
  <si>
    <t>longBusinessSummary</t>
  </si>
  <si>
    <t>Criteo S.A., a technology company, provides marketing and monetization services on the open Internet in North and South America, Europe, the Middle East, Africa, and the Asia-Pacific. The company's Criteo Shopper Graph, which derives clients' proprietary commerce data, such as transaction activity on their digital properties. It also offers Criteo AI Engine solutions, including lookalike finder, recommendation, and predictive bidding algorithms; recommendation algorithms, dynamic creative optimization+, sponsored product placement algorithms, and other product placement algorithms. The company's technology comprises data synchronization, storage, and analysis of distributed computing infrastructure in various geographies, as well as fast data collection and retrieval using multi-layered caching infrastructure; and experimentation platform, an offline/online testing platform to enhance the capabilities and effectiveness of prediction models. In addition, it provides Criteo Marketing Solutions that allow commerce companies to address various marketing goals by engaging their consumers with personalized ads across the web, mobile, and offline store environments; and Criteo Retail Media solutions, which allows retailers to generate advertising revenues from consumer brands, and/or to drive sales for themselves, by monetizing their data and audiences through personalized ads, either on their own digital property or on the open Internet. Further, the company offers real-time advertising technology and trading infrastructure, delivering advanced media buying, selling, and packaging capabilities for media owners, agencies, performance advertisers, and third-party AdTech platforms. It serves companies in digital retail, travel, and classifieds sectors. Criteo S.A. was incorporated in 2005 and is headquartered in Paris, France.</t>
  </si>
  <si>
    <t>fullTimeEmployees</t>
  </si>
  <si>
    <t>companyOfficers</t>
  </si>
  <si>
    <t>[{'maxAge': 1, 'name': 'Ms. Megan  Clarken', 'age': 58, 'title': 'CEO &amp; Director', 'yearBorn': 1966, 'fiscalYear': 2023, 'totalPay': 1484663, 'exercisedValue': 0, 'unexercisedValue': 1701681}, {'maxAge': 1, 'name': 'Ms. Sarah J. S. Glickman CPA', 'age': 55, 'title': 'CFO &amp; Principal Accounting Officer', 'yearBorn': 1969, 'fiscalYear': 2023, 'totalPay': 903085, 'exercisedValue': 0, 'unexercisedValue': 0}, {'maxAge': 1, 'name': 'Mr. Ryan  Damon J.D.', 'age': 51, 'title': 'Chief Legal &amp; Transformation Officer', 'yearBorn': 1973, 'fiscalYear': 2023, 'totalPay': 832868, 'exercisedValue': 0, 'unexercisedValue': 92311}, {'maxAge': 1, 'name': 'Mr. Diarmuid  Gill', 'title': 'Chief Technology Officer', 'fiscalYear': 2023, 'exercisedValue': 0, 'unexercisedValue': 0}, {'maxAge': 1, 'name': 'Ms. Melanie  Dambre', 'title': 'Investor Relations Director', 'fiscalYear': 2023, 'exercisedValue': 0, 'unexercisedValue': 0}, {'maxAge': 1, 'name': 'Mr. Brendan  McCarthy', 'title': 'Chief Marketing Officer', 'fiscalYear': 2023, 'exercisedValue': 0, 'unexercisedValue': 0}, {'maxAge': 1, 'name': 'Ms. Manuela  Montagnana', 'title': 'Chief People Officer', 'fiscalYear': 2023, 'exercisedValue': 0, 'unexercisedValue': 0}, {'maxAge': 1, 'name': 'Ms. Sherry  Smith', 'title': 'Executive Managing Director of Americas', 'fiscalYear': 2023, 'exercisedValue': 0, 'unexercisedValue': 0}, {'maxAge': 1, 'name': 'Mr. Todd  Parsons', 'title': 'Chief Product Officer', 'fiscalYear': 2023, 'exercisedValue': 0, 'unexercisedValue': 0}, {'maxAge': 1, 'name': 'Mr. Joe  Stevens', 'title': 'Chief Information Security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</si>
  <si>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</si>
  <si>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</si>
  <si>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</si>
  <si>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</si>
  <si>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</si>
  <si>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</si>
  <si>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</si>
  <si>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</si>
  <si>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</si>
  <si>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</si>
  <si>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</si>
  <si>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</si>
  <si>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</si>
  <si>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</si>
  <si>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</si>
  <si>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</si>
  <si>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</si>
  <si>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</si>
  <si>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</si>
  <si>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</si>
  <si>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</si>
  <si>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</si>
  <si>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</si>
  <si>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</si>
  <si>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</si>
  <si>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</si>
  <si>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</si>
  <si>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</si>
  <si>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</si>
  <si>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</si>
  <si>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</si>
  <si>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</si>
  <si>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</si>
  <si>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</si>
  <si>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</si>
  <si>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</si>
  <si>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</si>
  <si>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</si>
  <si>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</si>
  <si>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</si>
  <si>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</si>
  <si>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</si>
  <si>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</si>
  <si>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</si>
  <si>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</si>
  <si>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</si>
  <si>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</si>
  <si>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</si>
  <si>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</si>
  <si>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</si>
  <si>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</si>
  <si>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</si>
  <si>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</si>
  <si>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</si>
  <si>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</si>
  <si>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</si>
  <si>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</si>
  <si>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</si>
  <si>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</si>
  <si>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</si>
  <si>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</si>
  <si>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</si>
  <si>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</si>
  <si>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</si>
  <si>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</si>
  <si>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</si>
  <si>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</si>
  <si>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</si>
  <si>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</si>
  <si>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</si>
  <si>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</si>
  <si>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Criteo S.A.</t>
  </si>
  <si>
    <t>longName</t>
  </si>
  <si>
    <t>firstTradeDateEpochUtc</t>
  </si>
  <si>
    <t>timeZoneFullName</t>
  </si>
  <si>
    <t>America/New_York</t>
  </si>
  <si>
    <t>timeZoneShortName</t>
  </si>
  <si>
    <t>EST</t>
  </si>
  <si>
    <t>uuid</t>
  </si>
  <si>
    <t>e296b5eb-9837-3947-9443-590e544909d2</t>
  </si>
  <si>
    <t>messageBoardId</t>
  </si>
  <si>
    <t>finmb_111853347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</si>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</sst>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ite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37.89</v>
      </c>
      <c r="C4" s="2"/>
      <c r="D4" s="2"/>
      <c r="E4" s="2"/>
      <c r="F4" s="2"/>
      <c r="G4" s="2"/>
      <c r="H4" s="2"/>
      <c r="I4" s="2"/>
      <c r="J4" s="2"/>
      <c r="K4" s="2"/>
      <c r="L4" s="2"/>
      <c r="M4" s="2"/>
      <c r="N4" s="2"/>
      <c r="O4" s="2"/>
      <c r="P4" s="2"/>
      <c r="Q4" s="2"/>
      <c r="R4" s="2"/>
      <c r="S4" s="2"/>
      <c r="T4" s="2"/>
      <c r="U4" s="2"/>
      <c r="V4" s="2"/>
      <c r="W4" s="2"/>
      <c r="X4" s="2"/>
      <c r="Y4" s="2"/>
      <c r="Z4" s="2"/>
    </row>
    <row r="5">
      <c r="A5" s="1" t="s">
        <v>7</v>
      </c>
      <c r="B5" s="1">
        <v>120.867026080197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2.040086016E9</v>
      </c>
      <c r="C8" s="2"/>
      <c r="D8" s="2"/>
      <c r="E8" s="2"/>
      <c r="F8" s="2"/>
      <c r="G8" s="2"/>
      <c r="H8" s="2"/>
      <c r="I8" s="2"/>
      <c r="J8" s="2"/>
      <c r="K8" s="2"/>
      <c r="L8" s="2"/>
      <c r="M8" s="2"/>
      <c r="N8" s="2"/>
      <c r="O8" s="2"/>
      <c r="P8" s="2"/>
      <c r="Q8" s="2"/>
      <c r="R8" s="2"/>
      <c r="S8" s="2"/>
      <c r="T8" s="2"/>
      <c r="U8" s="2"/>
      <c r="V8" s="2"/>
      <c r="W8" s="2"/>
      <c r="X8" s="2"/>
      <c r="Y8" s="2"/>
      <c r="Z8" s="2"/>
    </row>
    <row r="9">
      <c r="A9" s="1" t="s">
        <v>13</v>
      </c>
      <c r="B9" s="1">
        <v>19.193</v>
      </c>
      <c r="C9" s="2"/>
      <c r="D9" s="2"/>
      <c r="E9" s="2"/>
      <c r="F9" s="2"/>
      <c r="G9" s="2"/>
      <c r="H9" s="2"/>
      <c r="I9" s="2"/>
      <c r="J9" s="2"/>
      <c r="K9" s="2"/>
      <c r="L9" s="2"/>
      <c r="M9" s="2"/>
      <c r="N9" s="2"/>
      <c r="O9" s="2"/>
      <c r="P9" s="2"/>
      <c r="Q9" s="2"/>
      <c r="R9" s="2"/>
      <c r="S9" s="2"/>
      <c r="T9" s="2"/>
      <c r="U9" s="2"/>
      <c r="V9" s="2"/>
      <c r="W9" s="2"/>
      <c r="X9" s="2"/>
      <c r="Y9" s="2"/>
      <c r="Z9" s="2"/>
    </row>
    <row r="10">
      <c r="A10" s="1" t="s">
        <v>14</v>
      </c>
      <c r="B10" s="1">
        <v>8.532924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35.02</v>
      </c>
      <c r="C2" s="1">
        <v>60.77</v>
      </c>
      <c r="D2" s="1">
        <v>84.46000000000001</v>
      </c>
      <c r="E2" s="1">
        <v>93.73</v>
      </c>
      <c r="F2" s="1">
        <v>90.64</v>
      </c>
      <c r="G2" s="1">
        <v>92.7</v>
      </c>
      <c r="H2" s="1">
        <v>73.13</v>
      </c>
      <c r="I2" s="1">
        <v>138.02</v>
      </c>
      <c r="J2" s="1">
        <v>8.24</v>
      </c>
      <c r="K2" s="1">
        <v>54.59</v>
      </c>
      <c r="L2" s="2"/>
      <c r="M2" s="2"/>
      <c r="N2" s="2"/>
      <c r="O2" s="2"/>
      <c r="P2" s="2"/>
      <c r="Q2" s="2"/>
      <c r="R2" s="2"/>
      <c r="S2" s="2"/>
      <c r="T2" s="2"/>
      <c r="U2" s="2"/>
      <c r="V2" s="2"/>
      <c r="W2" s="2"/>
      <c r="X2" s="2"/>
      <c r="Y2" s="2"/>
      <c r="Z2" s="2"/>
    </row>
    <row r="3">
      <c r="A3" s="1" t="s">
        <v>19</v>
      </c>
      <c r="B3" s="1">
        <v>17.51</v>
      </c>
      <c r="C3" s="1">
        <v>35.02</v>
      </c>
      <c r="D3" s="1">
        <v>49.44</v>
      </c>
      <c r="E3" s="1">
        <v>64.89</v>
      </c>
      <c r="F3" s="1">
        <v>80.34</v>
      </c>
      <c r="G3" s="1">
        <v>87.55</v>
      </c>
      <c r="H3" s="1">
        <v>64.89</v>
      </c>
      <c r="I3" s="1">
        <v>66.95</v>
      </c>
      <c r="J3" s="1">
        <v>56.65</v>
      </c>
      <c r="K3" s="1">
        <v>52.53</v>
      </c>
      <c r="L3" s="2"/>
      <c r="M3" s="2"/>
      <c r="N3" s="2"/>
      <c r="O3" s="2"/>
      <c r="P3" s="2"/>
      <c r="Q3" s="2"/>
      <c r="R3" s="2"/>
      <c r="S3" s="2"/>
      <c r="T3" s="2"/>
      <c r="U3" s="2"/>
      <c r="V3" s="2"/>
      <c r="W3" s="2"/>
      <c r="X3" s="2"/>
      <c r="Y3" s="2"/>
      <c r="Z3" s="2"/>
    </row>
    <row r="4">
      <c r="A4" s="1" t="s">
        <v>20</v>
      </c>
      <c r="B4" s="1">
        <v>2.06</v>
      </c>
      <c r="C4" s="1">
        <v>5.15</v>
      </c>
      <c r="D4" s="1">
        <v>4.12</v>
      </c>
      <c r="E4" s="1">
        <v>0.0</v>
      </c>
      <c r="F4" s="1">
        <v>0.0</v>
      </c>
      <c r="G4" s="1">
        <v>0.0</v>
      </c>
      <c r="H4" s="1">
        <v>0.0</v>
      </c>
      <c r="I4" s="1">
        <v>0.0</v>
      </c>
      <c r="J4" s="1">
        <v>33.99</v>
      </c>
      <c r="K4" s="1">
        <v>20.6</v>
      </c>
      <c r="L4" s="2"/>
      <c r="M4" s="2"/>
      <c r="N4" s="2"/>
      <c r="O4" s="2"/>
      <c r="P4" s="2"/>
      <c r="Q4" s="2"/>
      <c r="R4" s="2"/>
      <c r="S4" s="2"/>
      <c r="T4" s="2"/>
      <c r="U4" s="2"/>
      <c r="V4" s="2"/>
      <c r="W4" s="2"/>
      <c r="X4" s="2"/>
      <c r="Y4" s="2"/>
      <c r="Z4" s="2"/>
    </row>
    <row r="5">
      <c r="A5" s="1" t="s">
        <v>21</v>
      </c>
      <c r="B5" s="1">
        <v>20.6</v>
      </c>
      <c r="C5" s="1">
        <v>40.17</v>
      </c>
      <c r="D5" s="1">
        <v>54.59</v>
      </c>
      <c r="E5" s="1">
        <v>64.89</v>
      </c>
      <c r="F5" s="1">
        <v>80.34</v>
      </c>
      <c r="G5" s="1">
        <v>87.55</v>
      </c>
      <c r="H5" s="1">
        <v>64.89</v>
      </c>
      <c r="I5" s="1">
        <v>66.95</v>
      </c>
      <c r="J5" s="1">
        <v>91.67</v>
      </c>
      <c r="K5" s="1">
        <v>74.16</v>
      </c>
      <c r="L5" s="2"/>
      <c r="M5" s="2"/>
      <c r="N5" s="2"/>
      <c r="O5" s="2"/>
      <c r="P5" s="2"/>
      <c r="Q5" s="2"/>
      <c r="R5" s="2"/>
      <c r="S5" s="2"/>
      <c r="T5" s="2"/>
      <c r="U5" s="2"/>
      <c r="V5" s="2"/>
      <c r="W5" s="2"/>
      <c r="X5" s="2"/>
      <c r="Y5" s="2"/>
      <c r="Z5" s="2"/>
    </row>
    <row r="6">
      <c r="A6" s="1" t="s">
        <v>22</v>
      </c>
      <c r="B6" s="1">
        <v>3.09</v>
      </c>
      <c r="C6" s="1">
        <v>3.09</v>
      </c>
      <c r="D6" s="1">
        <v>3.09</v>
      </c>
      <c r="E6" s="1">
        <v>27.81</v>
      </c>
      <c r="F6" s="1">
        <v>25.75</v>
      </c>
      <c r="G6" s="1">
        <v>0.0</v>
      </c>
      <c r="H6" s="1">
        <v>24.72</v>
      </c>
      <c r="I6" s="1">
        <v>22.66</v>
      </c>
      <c r="J6" s="1">
        <v>0.0</v>
      </c>
      <c r="K6" s="1">
        <v>0.0</v>
      </c>
      <c r="L6" s="2"/>
      <c r="M6" s="2"/>
      <c r="N6" s="2"/>
      <c r="O6" s="2"/>
      <c r="P6" s="2"/>
      <c r="Q6" s="2"/>
      <c r="R6" s="2"/>
      <c r="S6" s="2"/>
      <c r="T6" s="2"/>
      <c r="U6" s="2"/>
      <c r="V6" s="2"/>
      <c r="W6" s="2"/>
      <c r="X6" s="2"/>
      <c r="Y6" s="2"/>
      <c r="Z6" s="2"/>
    </row>
    <row r="7">
      <c r="A7" s="1" t="s">
        <v>23</v>
      </c>
      <c r="B7" s="1">
        <v>10.3</v>
      </c>
      <c r="C7" s="1">
        <v>-2.06</v>
      </c>
      <c r="D7" s="1">
        <v>-8.24</v>
      </c>
      <c r="E7" s="1">
        <v>81.37</v>
      </c>
      <c r="F7" s="1">
        <v>-88.58</v>
      </c>
      <c r="G7" s="1">
        <v>0.0</v>
      </c>
      <c r="H7" s="1">
        <v>2.06</v>
      </c>
      <c r="I7" s="1">
        <v>1.03</v>
      </c>
      <c r="J7" s="1">
        <v>-19.57</v>
      </c>
      <c r="K7" s="1">
        <v>-7.21</v>
      </c>
      <c r="L7" s="2"/>
      <c r="M7" s="2"/>
      <c r="N7" s="2"/>
      <c r="O7" s="2"/>
      <c r="P7" s="2"/>
      <c r="Q7" s="2"/>
      <c r="R7" s="2"/>
      <c r="S7" s="2"/>
      <c r="T7" s="2"/>
      <c r="U7" s="2"/>
      <c r="V7" s="2"/>
      <c r="W7" s="2"/>
      <c r="X7" s="2"/>
      <c r="Y7" s="2"/>
      <c r="Z7" s="2"/>
    </row>
    <row r="8">
      <c r="A8" s="1" t="s">
        <v>24</v>
      </c>
      <c r="B8" s="1">
        <v>0.0</v>
      </c>
      <c r="C8" s="1">
        <v>1.03</v>
      </c>
      <c r="D8" s="1">
        <v>0.0</v>
      </c>
      <c r="E8" s="1">
        <v>0.0</v>
      </c>
      <c r="F8" s="1">
        <v>0.0</v>
      </c>
      <c r="G8" s="1">
        <v>7.21</v>
      </c>
      <c r="H8" s="1">
        <v>0.0</v>
      </c>
      <c r="I8" s="1">
        <v>0.0</v>
      </c>
      <c r="J8" s="1">
        <v>0.0</v>
      </c>
      <c r="K8" s="1">
        <v>0.0</v>
      </c>
      <c r="L8" s="2"/>
      <c r="M8" s="2"/>
      <c r="N8" s="2"/>
      <c r="O8" s="2"/>
      <c r="P8" s="2"/>
      <c r="Q8" s="2"/>
      <c r="R8" s="2"/>
      <c r="S8" s="2"/>
      <c r="T8" s="2"/>
      <c r="U8" s="2"/>
      <c r="V8" s="2"/>
      <c r="W8" s="2"/>
      <c r="X8" s="2"/>
      <c r="Y8" s="2"/>
      <c r="Z8" s="2"/>
    </row>
    <row r="9">
      <c r="A9" s="1" t="s">
        <v>25</v>
      </c>
      <c r="B9" s="1">
        <v>14.42</v>
      </c>
      <c r="C9" s="1">
        <v>23.69</v>
      </c>
      <c r="D9" s="1">
        <v>44.29</v>
      </c>
      <c r="E9" s="1">
        <v>73.13</v>
      </c>
      <c r="F9" s="1">
        <v>67.98</v>
      </c>
      <c r="G9" s="1">
        <v>42.23</v>
      </c>
      <c r="H9" s="1">
        <v>28.84</v>
      </c>
      <c r="I9" s="1">
        <v>45.32</v>
      </c>
      <c r="J9" s="1">
        <v>66.95</v>
      </c>
      <c r="K9" s="1">
        <v>99.91</v>
      </c>
      <c r="L9" s="2"/>
      <c r="M9" s="2"/>
      <c r="N9" s="2"/>
      <c r="O9" s="2"/>
      <c r="P9" s="2"/>
      <c r="Q9" s="2"/>
      <c r="R9" s="2"/>
      <c r="S9" s="2"/>
      <c r="T9" s="2"/>
      <c r="U9" s="2"/>
      <c r="V9" s="2"/>
      <c r="W9" s="2"/>
      <c r="X9" s="2"/>
      <c r="Y9" s="2"/>
      <c r="Z9" s="2"/>
    </row>
    <row r="10">
      <c r="A10" s="1" t="s">
        <v>26</v>
      </c>
      <c r="B10" s="1">
        <v>11.33</v>
      </c>
      <c r="C10" s="1">
        <v>-4.12</v>
      </c>
      <c r="D10" s="1">
        <v>72.10000000000001</v>
      </c>
      <c r="E10" s="1">
        <v>-1.03</v>
      </c>
      <c r="F10" s="1">
        <v>-7.21</v>
      </c>
      <c r="G10" s="1">
        <v>-2.06</v>
      </c>
      <c r="H10" s="1">
        <v>38.11</v>
      </c>
      <c r="I10" s="1">
        <v>-6.18</v>
      </c>
      <c r="J10" s="1">
        <v>33.99</v>
      </c>
      <c r="K10" s="1">
        <v>-57.68</v>
      </c>
      <c r="L10" s="2"/>
      <c r="M10" s="2"/>
      <c r="N10" s="2"/>
      <c r="O10" s="2"/>
      <c r="P10" s="2"/>
      <c r="Q10" s="2"/>
      <c r="R10" s="2"/>
      <c r="S10" s="2"/>
      <c r="T10" s="2"/>
      <c r="U10" s="2"/>
      <c r="V10" s="2"/>
      <c r="W10" s="2"/>
      <c r="X10" s="2"/>
      <c r="Y10" s="2"/>
      <c r="Z10" s="2"/>
    </row>
    <row r="11">
      <c r="A11" s="1" t="s">
        <v>27</v>
      </c>
      <c r="B11" s="1">
        <v>-64.89</v>
      </c>
      <c r="C11" s="1">
        <v>-85.49000000000001</v>
      </c>
      <c r="D11" s="1">
        <v>-121.54</v>
      </c>
      <c r="E11" s="1">
        <v>-78.28</v>
      </c>
      <c r="F11" s="1">
        <v>1.03</v>
      </c>
      <c r="G11" s="1">
        <v>89.61</v>
      </c>
      <c r="H11" s="1">
        <v>-3.09</v>
      </c>
      <c r="I11" s="1">
        <v>-139.05</v>
      </c>
      <c r="J11" s="1">
        <v>-42.23</v>
      </c>
      <c r="K11" s="1">
        <v>-57.68</v>
      </c>
      <c r="L11" s="2"/>
      <c r="M11" s="2"/>
      <c r="N11" s="2"/>
      <c r="O11" s="2"/>
      <c r="P11" s="2"/>
      <c r="Q11" s="2"/>
      <c r="R11" s="2"/>
      <c r="S11" s="2"/>
      <c r="T11" s="2"/>
      <c r="U11" s="2"/>
      <c r="V11" s="2"/>
      <c r="W11" s="2"/>
      <c r="X11" s="2"/>
      <c r="Y11" s="2"/>
      <c r="Z11" s="2"/>
    </row>
    <row r="12">
      <c r="A12" s="1" t="s">
        <v>28</v>
      </c>
      <c r="B12" s="1">
        <v>54.59</v>
      </c>
      <c r="C12" s="1">
        <v>103.0</v>
      </c>
      <c r="D12" s="1">
        <v>83.43</v>
      </c>
      <c r="E12" s="1">
        <v>32.96</v>
      </c>
      <c r="F12" s="1">
        <v>9.27</v>
      </c>
      <c r="G12" s="1">
        <v>-14.42</v>
      </c>
      <c r="H12" s="1">
        <v>-33.99</v>
      </c>
      <c r="I12" s="1">
        <v>84.46000000000001</v>
      </c>
      <c r="J12" s="1">
        <v>138.02</v>
      </c>
      <c r="K12" s="1">
        <v>89.61</v>
      </c>
      <c r="L12" s="2"/>
      <c r="M12" s="2"/>
      <c r="N12" s="2"/>
      <c r="O12" s="2"/>
      <c r="P12" s="2"/>
      <c r="Q12" s="2"/>
      <c r="R12" s="2"/>
      <c r="S12" s="2"/>
      <c r="T12" s="2"/>
      <c r="U12" s="2"/>
      <c r="V12" s="2"/>
      <c r="W12" s="2"/>
      <c r="X12" s="2"/>
      <c r="Y12" s="2"/>
      <c r="Z12" s="2"/>
    </row>
    <row r="13">
      <c r="A13" s="1" t="s">
        <v>29</v>
      </c>
      <c r="B13" s="1">
        <v>13.39</v>
      </c>
      <c r="C13" s="1">
        <v>-1.03</v>
      </c>
      <c r="D13" s="1">
        <v>6.18</v>
      </c>
      <c r="E13" s="1">
        <v>37.08</v>
      </c>
      <c r="F13" s="1">
        <v>0.0</v>
      </c>
      <c r="G13" s="1">
        <v>13.39</v>
      </c>
      <c r="H13" s="1">
        <v>-6.18</v>
      </c>
      <c r="I13" s="1">
        <v>10.3</v>
      </c>
      <c r="J13" s="1">
        <v>-31.93</v>
      </c>
      <c r="K13" s="1">
        <v>35.02</v>
      </c>
      <c r="L13" s="2"/>
      <c r="M13" s="2"/>
      <c r="N13" s="2"/>
      <c r="O13" s="2"/>
      <c r="P13" s="2"/>
      <c r="Q13" s="2"/>
      <c r="R13" s="2"/>
      <c r="S13" s="2"/>
      <c r="T13" s="2"/>
      <c r="U13" s="2"/>
      <c r="V13" s="2"/>
      <c r="W13" s="2"/>
      <c r="X13" s="2"/>
      <c r="Y13" s="2"/>
      <c r="Z13" s="2"/>
    </row>
    <row r="14">
      <c r="A14" s="1" t="s">
        <v>30</v>
      </c>
      <c r="B14" s="1">
        <v>89.61</v>
      </c>
      <c r="C14" s="1">
        <v>141.11</v>
      </c>
      <c r="D14" s="1">
        <v>157.59</v>
      </c>
      <c r="E14" s="1">
        <v>252.35</v>
      </c>
      <c r="F14" s="1">
        <v>268.83</v>
      </c>
      <c r="G14" s="1">
        <v>229.69</v>
      </c>
      <c r="H14" s="1">
        <v>190.55</v>
      </c>
      <c r="I14" s="1">
        <v>227.63</v>
      </c>
      <c r="J14" s="1">
        <v>263.68</v>
      </c>
      <c r="K14" s="1">
        <v>230.72</v>
      </c>
      <c r="L14" s="2"/>
      <c r="M14" s="2"/>
      <c r="N14" s="2"/>
      <c r="O14" s="2"/>
      <c r="P14" s="2"/>
      <c r="Q14" s="2"/>
      <c r="R14" s="2"/>
      <c r="S14" s="2"/>
      <c r="T14" s="2"/>
      <c r="U14" s="2"/>
      <c r="V14" s="2"/>
      <c r="W14" s="2"/>
      <c r="X14" s="2"/>
      <c r="Y14" s="2"/>
      <c r="Z14" s="2"/>
    </row>
    <row r="15">
      <c r="A15" s="1" t="s">
        <v>31</v>
      </c>
      <c r="B15" s="1">
        <v>-36.05</v>
      </c>
      <c r="C15" s="1">
        <v>-77.25</v>
      </c>
      <c r="D15" s="1">
        <v>-87.55</v>
      </c>
      <c r="E15" s="1">
        <v>-125.66</v>
      </c>
      <c r="F15" s="1">
        <v>-120.51</v>
      </c>
      <c r="G15" s="1">
        <v>-84.46000000000001</v>
      </c>
      <c r="H15" s="1">
        <v>-69.01</v>
      </c>
      <c r="I15" s="1">
        <v>-55.62</v>
      </c>
      <c r="J15" s="1">
        <v>-86.52</v>
      </c>
      <c r="K15" s="1">
        <v>-94.76</v>
      </c>
      <c r="L15" s="2"/>
      <c r="M15" s="2"/>
      <c r="N15" s="2"/>
      <c r="O15" s="2"/>
      <c r="P15" s="2"/>
      <c r="Q15" s="2"/>
      <c r="R15" s="2"/>
      <c r="S15" s="2"/>
      <c r="T15" s="2"/>
      <c r="U15" s="2"/>
      <c r="V15" s="2"/>
      <c r="W15" s="2"/>
      <c r="X15" s="2"/>
      <c r="Y15" s="2"/>
      <c r="Z15" s="2"/>
    </row>
    <row r="16">
      <c r="A16" s="1" t="s">
        <v>32</v>
      </c>
      <c r="B16" s="1">
        <v>4.12</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-18.54</v>
      </c>
      <c r="C17" s="1">
        <v>-20.6</v>
      </c>
      <c r="D17" s="1">
        <v>-243.08</v>
      </c>
      <c r="E17" s="1">
        <v>1.03</v>
      </c>
      <c r="F17" s="1">
        <v>-104.03</v>
      </c>
      <c r="G17" s="1">
        <v>-4.12</v>
      </c>
      <c r="H17" s="1">
        <v>-1.03</v>
      </c>
      <c r="I17" s="1">
        <v>-10.3</v>
      </c>
      <c r="J17" s="1">
        <v>-142.14</v>
      </c>
      <c r="K17" s="1">
        <v>-6.18</v>
      </c>
      <c r="L17" s="2"/>
      <c r="M17" s="2"/>
      <c r="N17" s="2"/>
      <c r="O17" s="2"/>
      <c r="P17" s="2"/>
      <c r="Q17" s="2"/>
      <c r="R17" s="2"/>
      <c r="S17" s="2"/>
      <c r="T17" s="2"/>
      <c r="U17" s="2"/>
      <c r="V17" s="2"/>
      <c r="W17" s="2"/>
      <c r="X17" s="2"/>
      <c r="Y17" s="2"/>
      <c r="Z17" s="2"/>
    </row>
    <row r="18">
      <c r="A18" s="1" t="s">
        <v>34</v>
      </c>
      <c r="B18" s="1">
        <v>-1.03</v>
      </c>
      <c r="C18" s="1">
        <v>-6.18</v>
      </c>
      <c r="D18" s="1">
        <v>15.45</v>
      </c>
      <c r="E18" s="1">
        <v>1.03</v>
      </c>
      <c r="F18" s="1">
        <v>-5.15</v>
      </c>
      <c r="G18" s="1">
        <v>-1.03</v>
      </c>
      <c r="H18" s="1">
        <v>-35.02</v>
      </c>
      <c r="I18" s="1">
        <v>-12.36</v>
      </c>
      <c r="J18" s="1">
        <v>27.81</v>
      </c>
      <c r="K18" s="1">
        <v>12.36</v>
      </c>
      <c r="L18" s="2"/>
      <c r="M18" s="2"/>
      <c r="N18" s="2"/>
      <c r="O18" s="2"/>
      <c r="P18" s="2"/>
      <c r="Q18" s="2"/>
      <c r="R18" s="2"/>
      <c r="S18" s="2"/>
      <c r="T18" s="2"/>
      <c r="U18" s="2"/>
      <c r="V18" s="2"/>
      <c r="W18" s="2"/>
      <c r="X18" s="2"/>
      <c r="Y18" s="2"/>
      <c r="Z18" s="2"/>
    </row>
    <row r="19">
      <c r="A19" s="1" t="s">
        <v>35</v>
      </c>
      <c r="B19" s="1">
        <v>0.0</v>
      </c>
      <c r="C19" s="1">
        <v>1.03</v>
      </c>
      <c r="D19" s="1">
        <v>7.21</v>
      </c>
      <c r="E19" s="1">
        <v>13.39</v>
      </c>
      <c r="F19" s="1">
        <v>-8.24</v>
      </c>
      <c r="G19" s="1">
        <v>-15.45</v>
      </c>
      <c r="H19" s="1">
        <v>1.03</v>
      </c>
      <c r="I19" s="1">
        <v>1.03</v>
      </c>
      <c r="J19" s="1">
        <v>28.84</v>
      </c>
      <c r="K19" s="1">
        <v>-21.63</v>
      </c>
      <c r="L19" s="2"/>
      <c r="M19" s="2"/>
      <c r="N19" s="2"/>
      <c r="O19" s="2"/>
      <c r="P19" s="2"/>
      <c r="Q19" s="2"/>
      <c r="R19" s="2"/>
      <c r="S19" s="2"/>
      <c r="T19" s="2"/>
      <c r="U19" s="2"/>
      <c r="V19" s="2"/>
      <c r="W19" s="2"/>
      <c r="X19" s="2"/>
      <c r="Y19" s="2"/>
      <c r="Z19" s="2"/>
    </row>
    <row r="20">
      <c r="A20" s="1" t="s">
        <v>36</v>
      </c>
      <c r="B20" s="1">
        <v>-56.65</v>
      </c>
      <c r="C20" s="1">
        <v>-105.06</v>
      </c>
      <c r="D20" s="1">
        <v>-322.39</v>
      </c>
      <c r="E20" s="1">
        <v>-109.18</v>
      </c>
      <c r="F20" s="1">
        <v>-233.81</v>
      </c>
      <c r="G20" s="1">
        <v>-107.12</v>
      </c>
      <c r="H20" s="1">
        <v>-104.03</v>
      </c>
      <c r="I20" s="1">
        <v>-78.28</v>
      </c>
      <c r="J20" s="1">
        <v>-170.98</v>
      </c>
      <c r="K20" s="1">
        <v>-112.27</v>
      </c>
      <c r="L20" s="2"/>
      <c r="M20" s="2"/>
      <c r="N20" s="2"/>
      <c r="O20" s="2"/>
      <c r="P20" s="2"/>
      <c r="Q20" s="2"/>
      <c r="R20" s="2"/>
      <c r="S20" s="2"/>
      <c r="T20" s="2"/>
      <c r="U20" s="2"/>
      <c r="V20" s="2"/>
      <c r="W20" s="2"/>
      <c r="X20" s="2"/>
      <c r="Y20" s="2"/>
      <c r="Z20" s="2"/>
    </row>
    <row r="21" ht="15.75" customHeight="1">
      <c r="A21" s="1" t="s">
        <v>37</v>
      </c>
      <c r="B21" s="1">
        <v>4.12</v>
      </c>
      <c r="C21" s="1">
        <v>4.12</v>
      </c>
      <c r="D21" s="1">
        <v>86.52</v>
      </c>
      <c r="E21" s="1">
        <v>28.84</v>
      </c>
      <c r="F21" s="1">
        <v>17.51</v>
      </c>
      <c r="G21" s="1">
        <v>0.0</v>
      </c>
      <c r="H21" s="1">
        <v>157.59</v>
      </c>
      <c r="I21" s="1">
        <v>0.0</v>
      </c>
      <c r="J21" s="1">
        <v>80.34</v>
      </c>
      <c r="K21" s="1">
        <v>23.69</v>
      </c>
      <c r="L21" s="2"/>
      <c r="M21" s="2"/>
      <c r="N21" s="2"/>
      <c r="O21" s="2"/>
      <c r="P21" s="2"/>
      <c r="Q21" s="2"/>
      <c r="R21" s="2"/>
      <c r="S21" s="2"/>
      <c r="T21" s="2"/>
      <c r="U21" s="2"/>
      <c r="V21" s="2"/>
      <c r="W21" s="2"/>
      <c r="X21" s="2"/>
      <c r="Y21" s="2"/>
      <c r="Z21" s="2"/>
    </row>
    <row r="22" ht="15.75" customHeight="1">
      <c r="A22" s="1" t="s">
        <v>38</v>
      </c>
      <c r="B22" s="1">
        <v>4.12</v>
      </c>
      <c r="C22" s="1">
        <v>4.12</v>
      </c>
      <c r="D22" s="1">
        <v>86.52</v>
      </c>
      <c r="E22" s="1">
        <v>28.84</v>
      </c>
      <c r="F22" s="1">
        <v>17.51</v>
      </c>
      <c r="G22" s="1">
        <v>0.0</v>
      </c>
      <c r="H22" s="1">
        <v>157.59</v>
      </c>
      <c r="I22" s="1">
        <v>0.0</v>
      </c>
      <c r="J22" s="1">
        <v>80.34</v>
      </c>
      <c r="K22" s="1">
        <v>23.69</v>
      </c>
      <c r="L22" s="2"/>
      <c r="M22" s="2"/>
      <c r="N22" s="2"/>
      <c r="O22" s="2"/>
      <c r="P22" s="2"/>
      <c r="Q22" s="2"/>
      <c r="R22" s="2"/>
      <c r="S22" s="2"/>
      <c r="T22" s="2"/>
      <c r="U22" s="2"/>
      <c r="V22" s="2"/>
      <c r="W22" s="2"/>
      <c r="X22" s="2"/>
      <c r="Y22" s="2"/>
      <c r="Z22" s="2"/>
    </row>
    <row r="23" ht="15.75" customHeight="1">
      <c r="A23" s="1" t="s">
        <v>39</v>
      </c>
      <c r="B23" s="1">
        <v>-4.12</v>
      </c>
      <c r="C23" s="1">
        <v>-9.27</v>
      </c>
      <c r="D23" s="1">
        <v>-13.39</v>
      </c>
      <c r="E23" s="1">
        <v>-88.58</v>
      </c>
      <c r="F23" s="1">
        <v>0.0</v>
      </c>
      <c r="G23" s="1">
        <v>-2.06</v>
      </c>
      <c r="H23" s="1">
        <v>-174.07</v>
      </c>
      <c r="I23" s="1">
        <v>-5.15</v>
      </c>
      <c r="J23" s="1">
        <v>-80.34</v>
      </c>
      <c r="K23" s="1">
        <v>0.0</v>
      </c>
      <c r="L23" s="2"/>
      <c r="M23" s="2"/>
      <c r="N23" s="2"/>
      <c r="O23" s="2"/>
      <c r="P23" s="2"/>
      <c r="Q23" s="2"/>
      <c r="R23" s="2"/>
      <c r="S23" s="2"/>
      <c r="T23" s="2"/>
      <c r="U23" s="2"/>
      <c r="V23" s="2"/>
      <c r="W23" s="2"/>
      <c r="X23" s="2"/>
      <c r="Y23" s="2"/>
      <c r="Z23" s="2"/>
    </row>
    <row r="24" ht="15.75" customHeight="1">
      <c r="A24" s="1" t="s">
        <v>40</v>
      </c>
      <c r="B24" s="1">
        <v>-4.12</v>
      </c>
      <c r="C24" s="1">
        <v>-9.27</v>
      </c>
      <c r="D24" s="1">
        <v>-13.39</v>
      </c>
      <c r="E24" s="1">
        <v>-88.58</v>
      </c>
      <c r="F24" s="1">
        <v>0.0</v>
      </c>
      <c r="G24" s="1">
        <v>-2.06</v>
      </c>
      <c r="H24" s="1">
        <v>-174.07</v>
      </c>
      <c r="I24" s="1">
        <v>-5.15</v>
      </c>
      <c r="J24" s="1">
        <v>-80.34</v>
      </c>
      <c r="K24" s="1">
        <v>0.0</v>
      </c>
      <c r="L24" s="2"/>
      <c r="M24" s="2"/>
      <c r="N24" s="2"/>
      <c r="O24" s="2"/>
      <c r="P24" s="2"/>
      <c r="Q24" s="2"/>
      <c r="R24" s="2"/>
      <c r="S24" s="2"/>
      <c r="T24" s="2"/>
      <c r="U24" s="2"/>
      <c r="V24" s="2"/>
      <c r="W24" s="2"/>
      <c r="X24" s="2"/>
      <c r="Y24" s="2"/>
      <c r="Z24" s="2"/>
    </row>
    <row r="25" ht="15.75" customHeight="1">
      <c r="A25" s="1" t="s">
        <v>41</v>
      </c>
      <c r="B25" s="1">
        <v>23.69</v>
      </c>
      <c r="C25" s="1">
        <v>13.39</v>
      </c>
      <c r="D25" s="1">
        <v>20.6</v>
      </c>
      <c r="E25" s="1">
        <v>31.93</v>
      </c>
      <c r="F25" s="1">
        <v>1.03</v>
      </c>
      <c r="G25" s="1">
        <v>1.03</v>
      </c>
      <c r="H25" s="1">
        <v>1.03</v>
      </c>
      <c r="I25" s="1">
        <v>25.75</v>
      </c>
      <c r="J25" s="1">
        <v>1.03</v>
      </c>
      <c r="K25" s="1">
        <v>1.03</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-82.4</v>
      </c>
      <c r="G26" s="1">
        <v>-59.74</v>
      </c>
      <c r="H26" s="1">
        <v>-44.29</v>
      </c>
      <c r="I26" s="1">
        <v>-103.0</v>
      </c>
      <c r="J26" s="1">
        <v>-140.08</v>
      </c>
      <c r="K26" s="1">
        <v>-128.75</v>
      </c>
      <c r="L26" s="2"/>
      <c r="M26" s="2"/>
      <c r="N26" s="2"/>
      <c r="O26" s="2"/>
      <c r="P26" s="2"/>
      <c r="Q26" s="2"/>
      <c r="R26" s="2"/>
      <c r="S26" s="2"/>
      <c r="T26" s="2"/>
      <c r="U26" s="2"/>
      <c r="V26" s="2"/>
      <c r="W26" s="2"/>
      <c r="X26" s="2"/>
      <c r="Y26" s="2"/>
      <c r="Z26" s="2"/>
    </row>
    <row r="27" ht="15.75" customHeight="1">
      <c r="A27" s="1" t="s">
        <v>43</v>
      </c>
      <c r="B27" s="1">
        <v>-1.03</v>
      </c>
      <c r="C27" s="1">
        <v>0.0</v>
      </c>
      <c r="D27" s="1">
        <v>0.0</v>
      </c>
      <c r="E27" s="1">
        <v>-2.06</v>
      </c>
      <c r="F27" s="1">
        <v>-1.03</v>
      </c>
      <c r="G27" s="1">
        <v>0.0</v>
      </c>
      <c r="H27" s="1">
        <v>0.0</v>
      </c>
      <c r="I27" s="1">
        <v>0.0</v>
      </c>
      <c r="J27" s="1">
        <v>21.63</v>
      </c>
      <c r="K27" s="1">
        <v>-23.69</v>
      </c>
      <c r="L27" s="2"/>
      <c r="M27" s="2"/>
      <c r="N27" s="2"/>
      <c r="O27" s="2"/>
      <c r="P27" s="2"/>
      <c r="Q27" s="2"/>
      <c r="R27" s="2"/>
      <c r="S27" s="2"/>
      <c r="T27" s="2"/>
      <c r="U27" s="2"/>
      <c r="V27" s="2"/>
      <c r="W27" s="2"/>
      <c r="X27" s="2"/>
      <c r="Y27" s="2"/>
      <c r="Z27" s="2"/>
    </row>
    <row r="28" ht="15.75" customHeight="1">
      <c r="A28" s="1" t="s">
        <v>44</v>
      </c>
      <c r="B28" s="1">
        <v>23.69</v>
      </c>
      <c r="C28" s="1">
        <v>7.21</v>
      </c>
      <c r="D28" s="1">
        <v>92.7</v>
      </c>
      <c r="E28" s="1">
        <v>-29.87</v>
      </c>
      <c r="F28" s="1">
        <v>-63.86</v>
      </c>
      <c r="G28" s="1">
        <v>-60.77</v>
      </c>
      <c r="H28" s="1">
        <v>-58.71</v>
      </c>
      <c r="I28" s="1">
        <v>-82.4</v>
      </c>
      <c r="J28" s="1">
        <v>-116.39</v>
      </c>
      <c r="K28" s="1">
        <v>-151.41</v>
      </c>
      <c r="L28" s="2"/>
      <c r="M28" s="2"/>
      <c r="N28" s="2"/>
      <c r="O28" s="2"/>
      <c r="P28" s="2"/>
      <c r="Q28" s="2"/>
      <c r="R28" s="2"/>
      <c r="S28" s="2"/>
      <c r="T28" s="2"/>
      <c r="U28" s="2"/>
      <c r="V28" s="2"/>
      <c r="W28" s="2"/>
      <c r="X28" s="2"/>
      <c r="Y28" s="2"/>
      <c r="Z28" s="2"/>
    </row>
    <row r="29" ht="15.75" customHeight="1">
      <c r="A29" s="1" t="s">
        <v>45</v>
      </c>
      <c r="B29" s="1">
        <v>24.72</v>
      </c>
      <c r="C29" s="1">
        <v>-42.23</v>
      </c>
      <c r="D29" s="1">
        <v>-14.42</v>
      </c>
      <c r="E29" s="1">
        <v>35.02</v>
      </c>
      <c r="F29" s="1">
        <v>-21.63</v>
      </c>
      <c r="G29" s="1">
        <v>-5.15</v>
      </c>
      <c r="H29" s="1">
        <v>43.26</v>
      </c>
      <c r="I29" s="1">
        <v>-37.08</v>
      </c>
      <c r="J29" s="1">
        <v>-45.32</v>
      </c>
      <c r="K29" s="1">
        <v>-5.15</v>
      </c>
      <c r="L29" s="2"/>
      <c r="M29" s="2"/>
      <c r="N29" s="2"/>
      <c r="O29" s="2"/>
      <c r="P29" s="2"/>
      <c r="Q29" s="2"/>
      <c r="R29" s="2"/>
      <c r="S29" s="2"/>
      <c r="T29" s="2"/>
      <c r="U29" s="2"/>
      <c r="V29" s="2"/>
      <c r="W29" s="2"/>
      <c r="X29" s="2"/>
      <c r="Y29" s="2"/>
      <c r="Z29" s="2"/>
    </row>
    <row r="30" ht="15.75" customHeight="1">
      <c r="A30" s="1" t="s">
        <v>46</v>
      </c>
      <c r="B30" s="1">
        <v>56.65</v>
      </c>
      <c r="C30" s="1">
        <v>1.03</v>
      </c>
      <c r="D30" s="1">
        <v>-85.49000000000001</v>
      </c>
      <c r="E30" s="1">
        <v>148.32</v>
      </c>
      <c r="F30" s="1">
        <v>-50.47</v>
      </c>
      <c r="G30" s="1">
        <v>55.62</v>
      </c>
      <c r="H30" s="1">
        <v>71.07000000000001</v>
      </c>
      <c r="I30" s="1">
        <v>27.81</v>
      </c>
      <c r="J30" s="1">
        <v>-69.01</v>
      </c>
      <c r="K30" s="1">
        <v>-37.08</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1.03</v>
      </c>
      <c r="C32" s="1">
        <v>0.0</v>
      </c>
      <c r="D32" s="1">
        <v>0.0</v>
      </c>
      <c r="E32" s="1">
        <v>2.06</v>
      </c>
      <c r="F32" s="1">
        <v>1.03</v>
      </c>
      <c r="G32" s="1">
        <v>1.03</v>
      </c>
      <c r="H32" s="1">
        <v>2.06</v>
      </c>
      <c r="I32" s="1">
        <v>1.03</v>
      </c>
      <c r="J32" s="1">
        <v>1.03</v>
      </c>
      <c r="K32" s="1">
        <v>1.03</v>
      </c>
      <c r="L32" s="2"/>
      <c r="M32" s="2"/>
      <c r="N32" s="2"/>
      <c r="O32" s="2"/>
      <c r="P32" s="2"/>
      <c r="Q32" s="2"/>
      <c r="R32" s="2"/>
      <c r="S32" s="2"/>
      <c r="T32" s="2"/>
      <c r="U32" s="2"/>
      <c r="V32" s="2"/>
      <c r="W32" s="2"/>
      <c r="X32" s="2"/>
      <c r="Y32" s="2"/>
      <c r="Z32" s="2"/>
    </row>
    <row r="33" ht="15.75" customHeight="1">
      <c r="A33" s="1" t="s">
        <v>49</v>
      </c>
      <c r="B33" s="1">
        <v>5.15</v>
      </c>
      <c r="C33" s="1">
        <v>18.54</v>
      </c>
      <c r="D33" s="1">
        <v>44.29</v>
      </c>
      <c r="E33" s="1">
        <v>57.68</v>
      </c>
      <c r="F33" s="1">
        <v>69.01</v>
      </c>
      <c r="G33" s="1">
        <v>53.56</v>
      </c>
      <c r="H33" s="1">
        <v>17.51</v>
      </c>
      <c r="I33" s="1">
        <v>28.84</v>
      </c>
      <c r="J33" s="1">
        <v>39.14</v>
      </c>
      <c r="K33" s="1">
        <v>41.2</v>
      </c>
      <c r="L33" s="2"/>
      <c r="M33" s="2"/>
      <c r="N33" s="2"/>
      <c r="O33" s="2"/>
      <c r="P33" s="2"/>
      <c r="Q33" s="2"/>
      <c r="R33" s="2"/>
      <c r="S33" s="2"/>
      <c r="T33" s="2"/>
      <c r="U33" s="2"/>
      <c r="V33" s="2"/>
      <c r="W33" s="2"/>
      <c r="X33" s="2"/>
      <c r="Y33" s="2"/>
      <c r="Z33" s="2"/>
    </row>
    <row r="34" ht="15.75" customHeight="1">
      <c r="A34" s="1" t="s">
        <v>50</v>
      </c>
      <c r="B34" s="1">
        <v>49.44</v>
      </c>
      <c r="C34" s="1">
        <v>48.41</v>
      </c>
      <c r="D34" s="1">
        <v>92.7</v>
      </c>
      <c r="E34" s="1">
        <v>135.96</v>
      </c>
      <c r="F34" s="1">
        <v>142.14</v>
      </c>
      <c r="G34" s="1">
        <v>89.61</v>
      </c>
      <c r="H34" s="1">
        <v>132.87</v>
      </c>
      <c r="I34" s="1">
        <v>163.77</v>
      </c>
      <c r="J34" s="1">
        <v>322.39</v>
      </c>
      <c r="K34" s="1">
        <v>111.24</v>
      </c>
      <c r="L34" s="2"/>
      <c r="M34" s="2"/>
      <c r="N34" s="2"/>
      <c r="O34" s="2"/>
      <c r="P34" s="2"/>
      <c r="Q34" s="2"/>
      <c r="R34" s="2"/>
      <c r="S34" s="2"/>
      <c r="T34" s="2"/>
      <c r="U34" s="2"/>
      <c r="V34" s="2"/>
      <c r="W34" s="2"/>
      <c r="X34" s="2"/>
      <c r="Y34" s="2"/>
      <c r="Z34" s="2"/>
    </row>
    <row r="35" ht="15.75" customHeight="1">
      <c r="A35" s="1" t="s">
        <v>51</v>
      </c>
      <c r="B35" s="1">
        <v>50.47</v>
      </c>
      <c r="C35" s="1">
        <v>48.41</v>
      </c>
      <c r="D35" s="1">
        <v>93.73</v>
      </c>
      <c r="E35" s="1">
        <v>136.99</v>
      </c>
      <c r="F35" s="1">
        <v>143.17</v>
      </c>
      <c r="G35" s="1">
        <v>91.67</v>
      </c>
      <c r="H35" s="1">
        <v>134.93</v>
      </c>
      <c r="I35" s="1">
        <v>164.8</v>
      </c>
      <c r="J35" s="1">
        <v>323.42</v>
      </c>
      <c r="K35" s="1">
        <v>113.3</v>
      </c>
      <c r="L35" s="2"/>
      <c r="M35" s="2"/>
      <c r="N35" s="2"/>
      <c r="O35" s="2"/>
      <c r="P35" s="2"/>
      <c r="Q35" s="2"/>
      <c r="R35" s="2"/>
      <c r="S35" s="2"/>
      <c r="T35" s="2"/>
      <c r="U35" s="2"/>
      <c r="V35" s="2"/>
      <c r="W35" s="2"/>
      <c r="X35" s="2"/>
      <c r="Y35" s="2"/>
      <c r="Z35" s="2"/>
    </row>
    <row r="36" ht="15.75" customHeight="1">
      <c r="A36" s="1" t="s">
        <v>52</v>
      </c>
      <c r="B36" s="1">
        <v>-20.6</v>
      </c>
      <c r="C36" s="1">
        <v>-9.27</v>
      </c>
      <c r="D36" s="1">
        <v>1.03</v>
      </c>
      <c r="E36" s="1">
        <v>-2.06</v>
      </c>
      <c r="F36" s="1">
        <v>6.18</v>
      </c>
      <c r="G36" s="1">
        <v>56.65</v>
      </c>
      <c r="H36" s="1">
        <v>6.18</v>
      </c>
      <c r="I36" s="1">
        <v>33.99</v>
      </c>
      <c r="J36" s="1">
        <v>-228.66</v>
      </c>
      <c r="K36" s="1">
        <v>29.87</v>
      </c>
      <c r="L36" s="2"/>
      <c r="M36" s="2"/>
      <c r="N36" s="2"/>
      <c r="O36" s="2"/>
      <c r="P36" s="2"/>
      <c r="Q36" s="2"/>
      <c r="R36" s="2"/>
      <c r="S36" s="2"/>
      <c r="T36" s="2"/>
      <c r="U36" s="2"/>
      <c r="V36" s="2"/>
      <c r="W36" s="2"/>
      <c r="X36" s="2"/>
      <c r="Y36" s="2"/>
      <c r="Z36" s="2"/>
    </row>
    <row r="37" ht="15.75" customHeight="1">
      <c r="A37" s="1" t="s">
        <v>53</v>
      </c>
      <c r="B37" s="1">
        <v>-46.35</v>
      </c>
      <c r="C37" s="1">
        <v>-5.15</v>
      </c>
      <c r="D37" s="1">
        <v>72.10000000000001</v>
      </c>
      <c r="E37" s="1">
        <v>-59.74</v>
      </c>
      <c r="F37" s="1">
        <v>17.51</v>
      </c>
      <c r="G37" s="1">
        <v>-2.06</v>
      </c>
      <c r="H37" s="1">
        <v>-15.45</v>
      </c>
      <c r="I37" s="1">
        <v>-5.15</v>
      </c>
      <c r="J37" s="1">
        <v>-26.78</v>
      </c>
      <c r="K37" s="1">
        <v>23.69</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298.7</v>
      </c>
      <c r="C3" s="1">
        <v>364.62</v>
      </c>
      <c r="D3" s="1">
        <v>278.1</v>
      </c>
      <c r="E3" s="1">
        <v>426.42</v>
      </c>
      <c r="F3" s="1">
        <v>374.92</v>
      </c>
      <c r="G3" s="1">
        <v>431.57</v>
      </c>
      <c r="H3" s="1">
        <v>502.64</v>
      </c>
      <c r="I3" s="1">
        <v>531.48</v>
      </c>
      <c r="J3" s="1">
        <v>358.44</v>
      </c>
      <c r="K3" s="1">
        <v>346.08</v>
      </c>
      <c r="L3" s="2"/>
      <c r="M3" s="2"/>
      <c r="N3" s="2"/>
      <c r="O3" s="2"/>
      <c r="P3" s="2"/>
      <c r="Q3" s="2"/>
      <c r="R3" s="2"/>
      <c r="S3" s="2"/>
      <c r="T3" s="2"/>
      <c r="U3" s="2"/>
      <c r="V3" s="2"/>
      <c r="W3" s="2"/>
      <c r="X3" s="2"/>
      <c r="Y3" s="2"/>
      <c r="Z3" s="2"/>
    </row>
    <row r="4">
      <c r="A4" s="1" t="s">
        <v>56</v>
      </c>
      <c r="B4" s="1">
        <v>0.0</v>
      </c>
      <c r="C4" s="1">
        <v>0.0</v>
      </c>
      <c r="D4" s="1">
        <v>0.0</v>
      </c>
      <c r="E4" s="1">
        <v>0.0</v>
      </c>
      <c r="F4" s="1">
        <v>0.0</v>
      </c>
      <c r="G4" s="1">
        <v>0.0</v>
      </c>
      <c r="H4" s="1">
        <v>0.0</v>
      </c>
      <c r="I4" s="1">
        <v>51.5</v>
      </c>
      <c r="J4" s="1">
        <v>25.75</v>
      </c>
      <c r="K4" s="1">
        <v>5.15</v>
      </c>
      <c r="L4" s="2"/>
      <c r="M4" s="2"/>
      <c r="N4" s="2"/>
      <c r="O4" s="2"/>
      <c r="P4" s="2"/>
      <c r="Q4" s="2"/>
      <c r="R4" s="2"/>
      <c r="S4" s="2"/>
      <c r="T4" s="2"/>
      <c r="U4" s="2"/>
      <c r="V4" s="2"/>
      <c r="W4" s="2"/>
      <c r="X4" s="2"/>
      <c r="Y4" s="2"/>
      <c r="Z4" s="2"/>
    </row>
    <row r="5">
      <c r="A5" s="1" t="s">
        <v>57</v>
      </c>
      <c r="B5" s="1">
        <v>298.7</v>
      </c>
      <c r="C5" s="1">
        <v>364.62</v>
      </c>
      <c r="D5" s="1">
        <v>278.1</v>
      </c>
      <c r="E5" s="1">
        <v>426.42</v>
      </c>
      <c r="F5" s="1">
        <v>374.92</v>
      </c>
      <c r="G5" s="1">
        <v>431.57</v>
      </c>
      <c r="H5" s="1">
        <v>502.64</v>
      </c>
      <c r="I5" s="1">
        <v>582.98</v>
      </c>
      <c r="J5" s="1">
        <v>384.19</v>
      </c>
      <c r="K5" s="1">
        <v>352.26</v>
      </c>
      <c r="L5" s="2"/>
      <c r="M5" s="2"/>
      <c r="N5" s="2"/>
      <c r="O5" s="2"/>
      <c r="P5" s="2"/>
      <c r="Q5" s="2"/>
      <c r="R5" s="2"/>
      <c r="S5" s="2"/>
      <c r="T5" s="2"/>
      <c r="U5" s="2"/>
      <c r="V5" s="2"/>
      <c r="W5" s="2"/>
      <c r="X5" s="2"/>
      <c r="Y5" s="2"/>
      <c r="Z5" s="2"/>
    </row>
    <row r="6">
      <c r="A6" s="1" t="s">
        <v>58</v>
      </c>
      <c r="B6" s="1">
        <v>163.77</v>
      </c>
      <c r="C6" s="1">
        <v>269.86</v>
      </c>
      <c r="D6" s="1">
        <v>408.91</v>
      </c>
      <c r="E6" s="1">
        <v>498.52</v>
      </c>
      <c r="F6" s="1">
        <v>488.22</v>
      </c>
      <c r="G6" s="1">
        <v>496.46</v>
      </c>
      <c r="H6" s="1">
        <v>488.22</v>
      </c>
      <c r="I6" s="1">
        <v>599.46</v>
      </c>
      <c r="J6" s="1">
        <v>730.27</v>
      </c>
      <c r="K6" s="1">
        <v>799.28</v>
      </c>
      <c r="L6" s="2"/>
      <c r="M6" s="2"/>
      <c r="N6" s="2"/>
      <c r="O6" s="2"/>
      <c r="P6" s="2"/>
      <c r="Q6" s="2"/>
      <c r="R6" s="2"/>
      <c r="S6" s="2"/>
      <c r="T6" s="2"/>
      <c r="U6" s="2"/>
      <c r="V6" s="2"/>
      <c r="W6" s="2"/>
      <c r="X6" s="2"/>
      <c r="Y6" s="2"/>
      <c r="Z6" s="2"/>
    </row>
    <row r="7">
      <c r="A7" s="1" t="s">
        <v>59</v>
      </c>
      <c r="B7" s="1">
        <v>17.51</v>
      </c>
      <c r="C7" s="1">
        <v>33.99</v>
      </c>
      <c r="D7" s="1">
        <v>57.68</v>
      </c>
      <c r="E7" s="1">
        <v>74.16</v>
      </c>
      <c r="F7" s="1">
        <v>79.31</v>
      </c>
      <c r="G7" s="1">
        <v>88.58</v>
      </c>
      <c r="H7" s="1">
        <v>89.61</v>
      </c>
      <c r="I7" s="1">
        <v>93.73</v>
      </c>
      <c r="J7" s="1">
        <v>112.27</v>
      </c>
      <c r="K7" s="1">
        <v>122.57</v>
      </c>
      <c r="L7" s="2"/>
      <c r="M7" s="2"/>
      <c r="N7" s="2"/>
      <c r="O7" s="2"/>
      <c r="P7" s="2"/>
      <c r="Q7" s="2"/>
      <c r="R7" s="2"/>
      <c r="S7" s="2"/>
      <c r="T7" s="2"/>
      <c r="U7" s="2"/>
      <c r="V7" s="2"/>
      <c r="W7" s="2"/>
      <c r="X7" s="2"/>
      <c r="Y7" s="2"/>
      <c r="Z7" s="2"/>
    </row>
    <row r="8">
      <c r="A8" s="1" t="s">
        <v>60</v>
      </c>
      <c r="B8" s="1">
        <v>181.28</v>
      </c>
      <c r="C8" s="1">
        <v>303.85</v>
      </c>
      <c r="D8" s="1">
        <v>466.59</v>
      </c>
      <c r="E8" s="1">
        <v>573.71</v>
      </c>
      <c r="F8" s="1">
        <v>567.53</v>
      </c>
      <c r="G8" s="1">
        <v>586.07</v>
      </c>
      <c r="H8" s="1">
        <v>577.83</v>
      </c>
      <c r="I8" s="1">
        <v>693.19</v>
      </c>
      <c r="J8" s="1">
        <v>842.5400000000001</v>
      </c>
      <c r="K8" s="1">
        <v>920.82</v>
      </c>
      <c r="L8" s="2"/>
      <c r="M8" s="2"/>
      <c r="N8" s="2"/>
      <c r="O8" s="2"/>
      <c r="P8" s="2"/>
      <c r="Q8" s="2"/>
      <c r="R8" s="2"/>
      <c r="S8" s="2"/>
      <c r="T8" s="2"/>
      <c r="U8" s="2"/>
      <c r="V8" s="2"/>
      <c r="W8" s="2"/>
      <c r="X8" s="2"/>
      <c r="Y8" s="2"/>
      <c r="Z8" s="2"/>
    </row>
    <row r="9">
      <c r="A9" s="1" t="s">
        <v>61</v>
      </c>
      <c r="B9" s="1">
        <v>3.09</v>
      </c>
      <c r="C9" s="1">
        <v>9.27</v>
      </c>
      <c r="D9" s="1">
        <v>13.39</v>
      </c>
      <c r="E9" s="1">
        <v>12.36</v>
      </c>
      <c r="F9" s="1">
        <v>12.36</v>
      </c>
      <c r="G9" s="1">
        <v>7.21</v>
      </c>
      <c r="H9" s="1">
        <v>9.27</v>
      </c>
      <c r="I9" s="1">
        <v>15.45</v>
      </c>
      <c r="J9" s="1">
        <v>24.72</v>
      </c>
      <c r="K9" s="1">
        <v>32.96</v>
      </c>
      <c r="L9" s="2"/>
      <c r="M9" s="2"/>
      <c r="N9" s="2"/>
      <c r="O9" s="2"/>
      <c r="P9" s="2"/>
      <c r="Q9" s="2"/>
      <c r="R9" s="2"/>
      <c r="S9" s="2"/>
      <c r="T9" s="2"/>
      <c r="U9" s="2"/>
      <c r="V9" s="2"/>
      <c r="W9" s="2"/>
      <c r="X9" s="2"/>
      <c r="Y9" s="2"/>
      <c r="Z9" s="2"/>
    </row>
    <row r="10">
      <c r="A10" s="1" t="s">
        <v>62</v>
      </c>
      <c r="B10" s="1">
        <v>0.0</v>
      </c>
      <c r="C10" s="1">
        <v>0.0</v>
      </c>
      <c r="D10" s="1">
        <v>0.0</v>
      </c>
      <c r="E10" s="1">
        <v>0.0</v>
      </c>
      <c r="F10" s="1">
        <v>0.0</v>
      </c>
      <c r="G10" s="1">
        <v>0.0</v>
      </c>
      <c r="H10" s="1">
        <v>0.0</v>
      </c>
      <c r="I10" s="1">
        <v>0.0</v>
      </c>
      <c r="J10" s="1">
        <v>25.75</v>
      </c>
      <c r="K10" s="1">
        <v>77.25</v>
      </c>
      <c r="L10" s="2"/>
      <c r="M10" s="2"/>
      <c r="N10" s="2"/>
      <c r="O10" s="2"/>
      <c r="P10" s="2"/>
      <c r="Q10" s="2"/>
      <c r="R10" s="2"/>
      <c r="S10" s="2"/>
      <c r="T10" s="2"/>
      <c r="U10" s="2"/>
      <c r="V10" s="2"/>
      <c r="W10" s="2"/>
      <c r="X10" s="2"/>
      <c r="Y10" s="2"/>
      <c r="Z10" s="2"/>
    </row>
    <row r="11">
      <c r="A11" s="1" t="s">
        <v>63</v>
      </c>
      <c r="B11" s="1">
        <v>3.09</v>
      </c>
      <c r="C11" s="1">
        <v>5.15</v>
      </c>
      <c r="D11" s="1">
        <v>5.15</v>
      </c>
      <c r="E11" s="1">
        <v>8.24</v>
      </c>
      <c r="F11" s="1">
        <v>5.15</v>
      </c>
      <c r="G11" s="1">
        <v>5.15</v>
      </c>
      <c r="H11" s="1">
        <v>5.15</v>
      </c>
      <c r="I11" s="1">
        <v>9.27</v>
      </c>
      <c r="J11" s="1">
        <v>20.6</v>
      </c>
      <c r="K11" s="1">
        <v>8.24</v>
      </c>
      <c r="L11" s="2"/>
      <c r="M11" s="2"/>
      <c r="N11" s="2"/>
      <c r="O11" s="2"/>
      <c r="P11" s="2"/>
      <c r="Q11" s="2"/>
      <c r="R11" s="2"/>
      <c r="S11" s="2"/>
      <c r="T11" s="2"/>
      <c r="U11" s="2"/>
      <c r="V11" s="2"/>
      <c r="W11" s="2"/>
      <c r="X11" s="2"/>
      <c r="Y11" s="2"/>
      <c r="Z11" s="2"/>
    </row>
    <row r="12">
      <c r="A12" s="1" t="s">
        <v>64</v>
      </c>
      <c r="B12" s="1">
        <v>486.16</v>
      </c>
      <c r="C12" s="1">
        <v>682.89</v>
      </c>
      <c r="D12" s="1">
        <v>765.29</v>
      </c>
      <c r="E12" s="1">
        <v>1021.76</v>
      </c>
      <c r="F12" s="1">
        <v>962.02</v>
      </c>
      <c r="G12" s="1">
        <v>1030.0</v>
      </c>
      <c r="H12" s="1">
        <v>1091.8</v>
      </c>
      <c r="I12" s="1">
        <v>1297.8</v>
      </c>
      <c r="J12" s="1">
        <v>1297.8</v>
      </c>
      <c r="K12" s="1">
        <v>1390.5</v>
      </c>
      <c r="L12" s="2"/>
      <c r="M12" s="2"/>
      <c r="N12" s="2"/>
      <c r="O12" s="2"/>
      <c r="P12" s="2"/>
      <c r="Q12" s="2"/>
      <c r="R12" s="2"/>
      <c r="S12" s="2"/>
      <c r="T12" s="2"/>
      <c r="U12" s="2"/>
      <c r="V12" s="2"/>
      <c r="W12" s="2"/>
      <c r="X12" s="2"/>
      <c r="Y12" s="2"/>
      <c r="Z12" s="2"/>
    </row>
    <row r="13">
      <c r="A13" s="1" t="s">
        <v>65</v>
      </c>
      <c r="B13" s="1">
        <v>76.22</v>
      </c>
      <c r="C13" s="1">
        <v>151.41</v>
      </c>
      <c r="D13" s="1">
        <v>222.48</v>
      </c>
      <c r="E13" s="1">
        <v>338.87</v>
      </c>
      <c r="F13" s="1">
        <v>435.69</v>
      </c>
      <c r="G13" s="1">
        <v>612.85</v>
      </c>
      <c r="H13" s="1">
        <v>614.91</v>
      </c>
      <c r="I13" s="1">
        <v>509.85</v>
      </c>
      <c r="J13" s="1">
        <v>477.92</v>
      </c>
      <c r="K13" s="1">
        <v>499.55</v>
      </c>
      <c r="L13" s="2"/>
      <c r="M13" s="2"/>
      <c r="N13" s="2"/>
      <c r="O13" s="2"/>
      <c r="P13" s="2"/>
      <c r="Q13" s="2"/>
      <c r="R13" s="2"/>
      <c r="S13" s="2"/>
      <c r="T13" s="2"/>
      <c r="U13" s="2"/>
      <c r="V13" s="2"/>
      <c r="W13" s="2"/>
      <c r="X13" s="2"/>
      <c r="Y13" s="2"/>
      <c r="Z13" s="2"/>
    </row>
    <row r="14">
      <c r="A14" s="1" t="s">
        <v>66</v>
      </c>
      <c r="B14" s="1">
        <v>-31.93</v>
      </c>
      <c r="C14" s="1">
        <v>-65.92</v>
      </c>
      <c r="D14" s="1">
        <v>-110.21</v>
      </c>
      <c r="E14" s="1">
        <v>-172.01</v>
      </c>
      <c r="F14" s="1">
        <v>-246.17</v>
      </c>
      <c r="G14" s="1">
        <v>-266.77</v>
      </c>
      <c r="H14" s="1">
        <v>-301.79</v>
      </c>
      <c r="I14" s="1">
        <v>-242.05</v>
      </c>
      <c r="J14" s="1">
        <v>-236.9</v>
      </c>
      <c r="K14" s="1">
        <v>-253.38</v>
      </c>
      <c r="L14" s="2"/>
      <c r="M14" s="2"/>
      <c r="N14" s="2"/>
      <c r="O14" s="2"/>
      <c r="P14" s="2"/>
      <c r="Q14" s="2"/>
      <c r="R14" s="2"/>
      <c r="S14" s="2"/>
      <c r="T14" s="2"/>
      <c r="U14" s="2"/>
      <c r="V14" s="2"/>
      <c r="W14" s="2"/>
      <c r="X14" s="2"/>
      <c r="Y14" s="2"/>
      <c r="Z14" s="2"/>
    </row>
    <row r="15">
      <c r="A15" s="1" t="s">
        <v>67</v>
      </c>
      <c r="B15" s="1">
        <v>44.29</v>
      </c>
      <c r="C15" s="1">
        <v>84.46000000000001</v>
      </c>
      <c r="D15" s="1">
        <v>112.27</v>
      </c>
      <c r="E15" s="1">
        <v>166.86</v>
      </c>
      <c r="F15" s="1">
        <v>189.52</v>
      </c>
      <c r="G15" s="1">
        <v>346.08</v>
      </c>
      <c r="H15" s="1">
        <v>313.12</v>
      </c>
      <c r="I15" s="1">
        <v>267.8</v>
      </c>
      <c r="J15" s="1">
        <v>239.99</v>
      </c>
      <c r="K15" s="1">
        <v>246.17</v>
      </c>
      <c r="L15" s="2"/>
      <c r="M15" s="2"/>
      <c r="N15" s="2"/>
      <c r="O15" s="2"/>
      <c r="P15" s="2"/>
      <c r="Q15" s="2"/>
      <c r="R15" s="2"/>
      <c r="S15" s="2"/>
      <c r="T15" s="2"/>
      <c r="U15" s="2"/>
      <c r="V15" s="2"/>
      <c r="W15" s="2"/>
      <c r="X15" s="2"/>
      <c r="Y15" s="2"/>
      <c r="Z15" s="2"/>
    </row>
    <row r="16">
      <c r="A16" s="1" t="s">
        <v>68</v>
      </c>
      <c r="B16" s="1">
        <v>3.09</v>
      </c>
      <c r="C16" s="1">
        <v>11.33</v>
      </c>
      <c r="D16" s="1">
        <v>10.3</v>
      </c>
      <c r="E16" s="1">
        <v>12.36</v>
      </c>
      <c r="F16" s="1">
        <v>14.42</v>
      </c>
      <c r="G16" s="1">
        <v>15.45</v>
      </c>
      <c r="H16" s="1">
        <v>54.59</v>
      </c>
      <c r="I16" s="1">
        <v>5.15</v>
      </c>
      <c r="J16" s="1">
        <v>5.15</v>
      </c>
      <c r="K16" s="1">
        <v>21.63</v>
      </c>
      <c r="L16" s="2"/>
      <c r="M16" s="2"/>
      <c r="N16" s="2"/>
      <c r="O16" s="2"/>
      <c r="P16" s="2"/>
      <c r="Q16" s="2"/>
      <c r="R16" s="2"/>
      <c r="S16" s="2"/>
      <c r="T16" s="2"/>
      <c r="U16" s="2"/>
      <c r="V16" s="2"/>
      <c r="W16" s="2"/>
      <c r="X16" s="2"/>
      <c r="Y16" s="2"/>
      <c r="Z16" s="2"/>
    </row>
    <row r="17">
      <c r="A17" s="1" t="s">
        <v>69</v>
      </c>
      <c r="B17" s="1">
        <v>22.66</v>
      </c>
      <c r="C17" s="1">
        <v>42.23</v>
      </c>
      <c r="D17" s="1">
        <v>215.27</v>
      </c>
      <c r="E17" s="1">
        <v>244.11</v>
      </c>
      <c r="F17" s="1">
        <v>322.39</v>
      </c>
      <c r="G17" s="1">
        <v>326.51</v>
      </c>
      <c r="H17" s="1">
        <v>335.78</v>
      </c>
      <c r="I17" s="1">
        <v>339.9</v>
      </c>
      <c r="J17" s="1">
        <v>530.45</v>
      </c>
      <c r="K17" s="1">
        <v>539.72</v>
      </c>
      <c r="L17" s="2"/>
      <c r="M17" s="2"/>
      <c r="N17" s="2"/>
      <c r="O17" s="2"/>
      <c r="P17" s="2"/>
      <c r="Q17" s="2"/>
      <c r="R17" s="2"/>
      <c r="S17" s="2"/>
      <c r="T17" s="2"/>
      <c r="U17" s="2"/>
      <c r="V17" s="2"/>
      <c r="W17" s="2"/>
      <c r="X17" s="2"/>
      <c r="Y17" s="2"/>
      <c r="Z17" s="2"/>
    </row>
    <row r="18">
      <c r="A18" s="1" t="s">
        <v>70</v>
      </c>
      <c r="B18" s="1">
        <v>10.3</v>
      </c>
      <c r="C18" s="1">
        <v>16.48</v>
      </c>
      <c r="D18" s="1">
        <v>106.09</v>
      </c>
      <c r="E18" s="1">
        <v>98.88</v>
      </c>
      <c r="F18" s="1">
        <v>115.36</v>
      </c>
      <c r="G18" s="1">
        <v>88.58</v>
      </c>
      <c r="H18" s="1">
        <v>81.37</v>
      </c>
      <c r="I18" s="1">
        <v>84.46000000000001</v>
      </c>
      <c r="J18" s="1">
        <v>181.28</v>
      </c>
      <c r="K18" s="1">
        <v>186.43</v>
      </c>
      <c r="L18" s="2"/>
      <c r="M18" s="2"/>
      <c r="N18" s="2"/>
      <c r="O18" s="2"/>
      <c r="P18" s="2"/>
      <c r="Q18" s="2"/>
      <c r="R18" s="2"/>
      <c r="S18" s="2"/>
      <c r="T18" s="2"/>
      <c r="U18" s="2"/>
      <c r="V18" s="2"/>
      <c r="W18" s="2"/>
      <c r="X18" s="2"/>
      <c r="Y18" s="2"/>
      <c r="Z18" s="2"/>
    </row>
    <row r="19">
      <c r="A19" s="1" t="s">
        <v>71</v>
      </c>
      <c r="B19" s="1">
        <v>7.21</v>
      </c>
      <c r="C19" s="1">
        <v>20.6</v>
      </c>
      <c r="D19" s="1">
        <v>30.9</v>
      </c>
      <c r="E19" s="1">
        <v>25.75</v>
      </c>
      <c r="F19" s="1">
        <v>33.99</v>
      </c>
      <c r="G19" s="1">
        <v>27.81</v>
      </c>
      <c r="H19" s="1">
        <v>19.57</v>
      </c>
      <c r="I19" s="1">
        <v>36.05</v>
      </c>
      <c r="J19" s="1">
        <v>31.93</v>
      </c>
      <c r="K19" s="1">
        <v>53.56</v>
      </c>
      <c r="L19" s="2"/>
      <c r="M19" s="2"/>
      <c r="N19" s="2"/>
      <c r="O19" s="2"/>
      <c r="P19" s="2"/>
      <c r="Q19" s="2"/>
      <c r="R19" s="2"/>
      <c r="S19" s="2"/>
      <c r="T19" s="2"/>
      <c r="U19" s="2"/>
      <c r="V19" s="2"/>
      <c r="W19" s="2"/>
      <c r="X19" s="2"/>
      <c r="Y19" s="2"/>
      <c r="Z19" s="2"/>
    </row>
    <row r="20">
      <c r="A20" s="1" t="s">
        <v>72</v>
      </c>
      <c r="B20" s="1">
        <v>5.15</v>
      </c>
      <c r="C20" s="1">
        <v>6.18</v>
      </c>
      <c r="D20" s="1">
        <v>6.18</v>
      </c>
      <c r="E20" s="1">
        <v>7.21</v>
      </c>
      <c r="F20" s="1">
        <v>6.18</v>
      </c>
      <c r="G20" s="1">
        <v>6.18</v>
      </c>
      <c r="H20" s="1">
        <v>6.18</v>
      </c>
      <c r="I20" s="1">
        <v>6.18</v>
      </c>
      <c r="J20" s="1">
        <v>129.78</v>
      </c>
      <c r="K20" s="1">
        <v>61.8</v>
      </c>
      <c r="L20" s="2"/>
      <c r="M20" s="2"/>
      <c r="N20" s="2"/>
      <c r="O20" s="2"/>
      <c r="P20" s="2"/>
      <c r="Q20" s="2"/>
      <c r="R20" s="2"/>
      <c r="S20" s="2"/>
      <c r="T20" s="2"/>
      <c r="U20" s="2"/>
      <c r="V20" s="2"/>
      <c r="W20" s="2"/>
      <c r="X20" s="2"/>
      <c r="Y20" s="2"/>
      <c r="Z20" s="2"/>
    </row>
    <row r="21" ht="15.75" customHeight="1">
      <c r="A21" s="1" t="s">
        <v>73</v>
      </c>
      <c r="B21" s="1">
        <v>581.95</v>
      </c>
      <c r="C21" s="1">
        <v>867.26</v>
      </c>
      <c r="D21" s="1">
        <v>1246.3</v>
      </c>
      <c r="E21" s="1">
        <v>1575.9</v>
      </c>
      <c r="F21" s="1">
        <v>1648.0</v>
      </c>
      <c r="G21" s="1">
        <v>1843.7</v>
      </c>
      <c r="H21" s="1">
        <v>1905.5</v>
      </c>
      <c r="I21" s="1">
        <v>2039.4</v>
      </c>
      <c r="J21" s="1">
        <v>2420.5</v>
      </c>
      <c r="K21" s="1">
        <v>2502.9</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140.08</v>
      </c>
      <c r="C23" s="1">
        <v>253.38</v>
      </c>
      <c r="D23" s="1">
        <v>376.98</v>
      </c>
      <c r="E23" s="1">
        <v>429.51</v>
      </c>
      <c r="F23" s="1">
        <v>437.75</v>
      </c>
      <c r="G23" s="1">
        <v>401.7</v>
      </c>
      <c r="H23" s="1">
        <v>378.01</v>
      </c>
      <c r="I23" s="1">
        <v>442.9</v>
      </c>
      <c r="J23" s="1">
        <v>765.29</v>
      </c>
      <c r="K23" s="1">
        <v>864.1700000000001</v>
      </c>
      <c r="L23" s="2"/>
      <c r="M23" s="2"/>
      <c r="N23" s="2"/>
      <c r="O23" s="2"/>
      <c r="P23" s="2"/>
      <c r="Q23" s="2"/>
      <c r="R23" s="2"/>
      <c r="S23" s="2"/>
      <c r="T23" s="2"/>
      <c r="U23" s="2"/>
      <c r="V23" s="2"/>
      <c r="W23" s="2"/>
      <c r="X23" s="2"/>
      <c r="Y23" s="2"/>
      <c r="Z23" s="2"/>
    </row>
    <row r="24" ht="15.75" customHeight="1">
      <c r="A24" s="1" t="s">
        <v>76</v>
      </c>
      <c r="B24" s="1">
        <v>50.47</v>
      </c>
      <c r="C24" s="1">
        <v>74.16</v>
      </c>
      <c r="D24" s="1">
        <v>104.03</v>
      </c>
      <c r="E24" s="1">
        <v>128.75</v>
      </c>
      <c r="F24" s="1">
        <v>124.63</v>
      </c>
      <c r="G24" s="1">
        <v>128.75</v>
      </c>
      <c r="H24" s="1">
        <v>148.32</v>
      </c>
      <c r="I24" s="1">
        <v>181.28</v>
      </c>
      <c r="J24" s="1">
        <v>165.83</v>
      </c>
      <c r="K24" s="1">
        <v>209.09</v>
      </c>
      <c r="L24" s="2"/>
      <c r="M24" s="2"/>
      <c r="N24" s="2"/>
      <c r="O24" s="2"/>
      <c r="P24" s="2"/>
      <c r="Q24" s="2"/>
      <c r="R24" s="2"/>
      <c r="S24" s="2"/>
      <c r="T24" s="2"/>
      <c r="U24" s="2"/>
      <c r="V24" s="2"/>
      <c r="W24" s="2"/>
      <c r="X24" s="2"/>
      <c r="Y24" s="2"/>
      <c r="Z24" s="2"/>
    </row>
    <row r="25" ht="15.75" customHeight="1">
      <c r="A25" s="1" t="s">
        <v>77</v>
      </c>
      <c r="B25" s="1">
        <v>7.21</v>
      </c>
      <c r="C25" s="1">
        <v>7.21</v>
      </c>
      <c r="D25" s="1">
        <v>7.21</v>
      </c>
      <c r="E25" s="1">
        <v>1.03</v>
      </c>
      <c r="F25" s="1">
        <v>1.03</v>
      </c>
      <c r="G25" s="1">
        <v>3.09</v>
      </c>
      <c r="H25" s="1">
        <v>2.06</v>
      </c>
      <c r="I25" s="1">
        <v>65.92</v>
      </c>
      <c r="J25" s="1">
        <v>21.63</v>
      </c>
      <c r="K25" s="1">
        <v>3.09</v>
      </c>
      <c r="L25" s="2"/>
      <c r="M25" s="2"/>
      <c r="N25" s="2"/>
      <c r="O25" s="2"/>
      <c r="P25" s="2"/>
      <c r="Q25" s="2"/>
      <c r="R25" s="2"/>
      <c r="S25" s="2"/>
      <c r="T25" s="2"/>
      <c r="U25" s="2"/>
      <c r="V25" s="2"/>
      <c r="W25" s="2"/>
      <c r="X25" s="2"/>
      <c r="Y25" s="2"/>
      <c r="Z25" s="2"/>
    </row>
    <row r="26" ht="15.75" customHeight="1">
      <c r="A26" s="1" t="s">
        <v>78</v>
      </c>
      <c r="B26" s="1">
        <v>23.69</v>
      </c>
      <c r="C26" s="1">
        <v>2.06</v>
      </c>
      <c r="D26" s="1">
        <v>0.0</v>
      </c>
      <c r="E26" s="1">
        <v>0.0</v>
      </c>
      <c r="F26" s="1">
        <v>0.0</v>
      </c>
      <c r="G26" s="1">
        <v>46.35</v>
      </c>
      <c r="H26" s="1">
        <v>49.44</v>
      </c>
      <c r="I26" s="1">
        <v>35.02</v>
      </c>
      <c r="J26" s="1">
        <v>31.93</v>
      </c>
      <c r="K26" s="1">
        <v>36.05</v>
      </c>
      <c r="L26" s="2"/>
      <c r="M26" s="2"/>
      <c r="N26" s="2"/>
      <c r="O26" s="2"/>
      <c r="P26" s="2"/>
      <c r="Q26" s="2"/>
      <c r="R26" s="2"/>
      <c r="S26" s="2"/>
      <c r="T26" s="2"/>
      <c r="U26" s="2"/>
      <c r="V26" s="2"/>
      <c r="W26" s="2"/>
      <c r="X26" s="2"/>
      <c r="Y26" s="2"/>
      <c r="Z26" s="2"/>
    </row>
    <row r="27" ht="15.75" customHeight="1">
      <c r="A27" s="1" t="s">
        <v>79</v>
      </c>
      <c r="B27" s="1">
        <v>7.21</v>
      </c>
      <c r="C27" s="1">
        <v>15.45</v>
      </c>
      <c r="D27" s="1">
        <v>14.42</v>
      </c>
      <c r="E27" s="1">
        <v>10.3</v>
      </c>
      <c r="F27" s="1">
        <v>7.21</v>
      </c>
      <c r="G27" s="1">
        <v>3.09</v>
      </c>
      <c r="H27" s="1">
        <v>2.06</v>
      </c>
      <c r="I27" s="1">
        <v>6.18</v>
      </c>
      <c r="J27" s="1">
        <v>13.39</v>
      </c>
      <c r="K27" s="1">
        <v>17.51</v>
      </c>
      <c r="L27" s="2"/>
      <c r="M27" s="2"/>
      <c r="N27" s="2"/>
      <c r="O27" s="2"/>
      <c r="P27" s="2"/>
      <c r="Q27" s="2"/>
      <c r="R27" s="2"/>
      <c r="S27" s="2"/>
      <c r="T27" s="2"/>
      <c r="U27" s="2"/>
      <c r="V27" s="2"/>
      <c r="W27" s="2"/>
      <c r="X27" s="2"/>
      <c r="Y27" s="2"/>
      <c r="Z27" s="2"/>
    </row>
    <row r="28" ht="15.75" customHeight="1">
      <c r="A28" s="1" t="s">
        <v>80</v>
      </c>
      <c r="B28" s="1">
        <v>36.05</v>
      </c>
      <c r="C28" s="1">
        <v>15.45</v>
      </c>
      <c r="D28" s="1">
        <v>3.09</v>
      </c>
      <c r="E28" s="1">
        <v>72.10000000000001</v>
      </c>
      <c r="F28" s="1">
        <v>63.86</v>
      </c>
      <c r="G28" s="1">
        <v>22.66</v>
      </c>
      <c r="H28" s="1">
        <v>8.24</v>
      </c>
      <c r="I28" s="1">
        <v>8.24</v>
      </c>
      <c r="J28" s="1">
        <v>1.03</v>
      </c>
      <c r="K28" s="1">
        <v>1.03</v>
      </c>
      <c r="L28" s="2"/>
      <c r="M28" s="2"/>
      <c r="N28" s="2"/>
      <c r="O28" s="2"/>
      <c r="P28" s="2"/>
      <c r="Q28" s="2"/>
      <c r="R28" s="2"/>
      <c r="S28" s="2"/>
      <c r="T28" s="2"/>
      <c r="U28" s="2"/>
      <c r="V28" s="2"/>
      <c r="W28" s="2"/>
      <c r="X28" s="2"/>
      <c r="Y28" s="2"/>
      <c r="Z28" s="2"/>
    </row>
    <row r="29" ht="15.75" customHeight="1">
      <c r="A29" s="1" t="s">
        <v>81</v>
      </c>
      <c r="B29" s="1">
        <v>14.42</v>
      </c>
      <c r="C29" s="1">
        <v>16.48</v>
      </c>
      <c r="D29" s="1">
        <v>27.81</v>
      </c>
      <c r="E29" s="1">
        <v>67.98</v>
      </c>
      <c r="F29" s="1">
        <v>50.47</v>
      </c>
      <c r="G29" s="1">
        <v>43.26</v>
      </c>
      <c r="H29" s="1">
        <v>36.05</v>
      </c>
      <c r="I29" s="1">
        <v>25.75</v>
      </c>
      <c r="J29" s="1">
        <v>135.96</v>
      </c>
      <c r="K29" s="1">
        <v>84.46000000000001</v>
      </c>
      <c r="L29" s="2"/>
      <c r="M29" s="2"/>
      <c r="N29" s="2"/>
      <c r="O29" s="2"/>
      <c r="P29" s="2"/>
      <c r="Q29" s="2"/>
      <c r="R29" s="2"/>
      <c r="S29" s="2"/>
      <c r="T29" s="2"/>
      <c r="U29" s="2"/>
      <c r="V29" s="2"/>
      <c r="W29" s="2"/>
      <c r="X29" s="2"/>
      <c r="Y29" s="2"/>
      <c r="Z29" s="2"/>
    </row>
    <row r="30" ht="15.75" customHeight="1">
      <c r="A30" s="1" t="s">
        <v>82</v>
      </c>
      <c r="B30" s="1">
        <v>222.48</v>
      </c>
      <c r="C30" s="1">
        <v>368.74</v>
      </c>
      <c r="D30" s="1">
        <v>535.6</v>
      </c>
      <c r="E30" s="1">
        <v>639.63</v>
      </c>
      <c r="F30" s="1">
        <v>623.15</v>
      </c>
      <c r="G30" s="1">
        <v>628.3000000000001</v>
      </c>
      <c r="H30" s="1">
        <v>618.0</v>
      </c>
      <c r="I30" s="1">
        <v>693.19</v>
      </c>
      <c r="J30" s="1">
        <v>1112.4</v>
      </c>
      <c r="K30" s="1">
        <v>1215.4</v>
      </c>
      <c r="L30" s="2"/>
      <c r="M30" s="2"/>
      <c r="N30" s="2"/>
      <c r="O30" s="2"/>
      <c r="P30" s="2"/>
      <c r="Q30" s="2"/>
      <c r="R30" s="2"/>
      <c r="S30" s="2"/>
      <c r="T30" s="2"/>
      <c r="U30" s="2"/>
      <c r="V30" s="2"/>
      <c r="W30" s="2"/>
      <c r="X30" s="2"/>
      <c r="Y30" s="2"/>
      <c r="Z30" s="2"/>
    </row>
    <row r="31" ht="15.75" customHeight="1">
      <c r="A31" s="1" t="s">
        <v>83</v>
      </c>
      <c r="B31" s="1">
        <v>4.12</v>
      </c>
      <c r="C31" s="1">
        <v>3.09</v>
      </c>
      <c r="D31" s="1">
        <v>79.31</v>
      </c>
      <c r="E31" s="1">
        <v>2.06</v>
      </c>
      <c r="F31" s="1">
        <v>2.06</v>
      </c>
      <c r="G31" s="1">
        <v>78.28</v>
      </c>
      <c r="H31" s="1">
        <v>39.14</v>
      </c>
      <c r="I31" s="1">
        <v>37.08</v>
      </c>
      <c r="J31" s="1">
        <v>7.21</v>
      </c>
      <c r="K31" s="1">
        <v>7.21</v>
      </c>
      <c r="L31" s="2"/>
      <c r="M31" s="2"/>
      <c r="N31" s="2"/>
      <c r="O31" s="2"/>
      <c r="P31" s="2"/>
      <c r="Q31" s="2"/>
      <c r="R31" s="2"/>
      <c r="S31" s="2"/>
      <c r="T31" s="2"/>
      <c r="U31" s="2"/>
      <c r="V31" s="2"/>
      <c r="W31" s="2"/>
      <c r="X31" s="2"/>
      <c r="Y31" s="2"/>
      <c r="Z31" s="2"/>
    </row>
    <row r="32" ht="15.75" customHeight="1">
      <c r="A32" s="1" t="s">
        <v>84</v>
      </c>
      <c r="B32" s="1">
        <v>2.06</v>
      </c>
      <c r="C32" s="1">
        <v>0.0</v>
      </c>
      <c r="D32" s="1">
        <v>0.0</v>
      </c>
      <c r="E32" s="1">
        <v>0.0</v>
      </c>
      <c r="F32" s="1">
        <v>0.0</v>
      </c>
      <c r="G32" s="1">
        <v>121.54</v>
      </c>
      <c r="H32" s="1">
        <v>85.49000000000001</v>
      </c>
      <c r="I32" s="1">
        <v>95.79</v>
      </c>
      <c r="J32" s="1">
        <v>79.31</v>
      </c>
      <c r="K32" s="1">
        <v>85.49000000000001</v>
      </c>
      <c r="L32" s="2"/>
      <c r="M32" s="2"/>
      <c r="N32" s="2"/>
      <c r="O32" s="2"/>
      <c r="P32" s="2"/>
      <c r="Q32" s="2"/>
      <c r="R32" s="2"/>
      <c r="S32" s="2"/>
      <c r="T32" s="2"/>
      <c r="U32" s="2"/>
      <c r="V32" s="2"/>
      <c r="W32" s="2"/>
      <c r="X32" s="2"/>
      <c r="Y32" s="2"/>
      <c r="Z32" s="2"/>
    </row>
    <row r="33" ht="15.75" customHeight="1">
      <c r="A33" s="1" t="s">
        <v>85</v>
      </c>
      <c r="B33" s="1">
        <v>1.03</v>
      </c>
      <c r="C33" s="1">
        <v>1.03</v>
      </c>
      <c r="D33" s="1">
        <v>3.09</v>
      </c>
      <c r="E33" s="1">
        <v>5.15</v>
      </c>
      <c r="F33" s="1">
        <v>5.15</v>
      </c>
      <c r="G33" s="1">
        <v>8.24</v>
      </c>
      <c r="H33" s="1">
        <v>6.18</v>
      </c>
      <c r="I33" s="1">
        <v>5.15</v>
      </c>
      <c r="J33" s="1">
        <v>3.09</v>
      </c>
      <c r="K33" s="1">
        <v>4.12</v>
      </c>
      <c r="L33" s="2"/>
      <c r="M33" s="2"/>
      <c r="N33" s="2"/>
      <c r="O33" s="2"/>
      <c r="P33" s="2"/>
      <c r="Q33" s="2"/>
      <c r="R33" s="2"/>
      <c r="S33" s="2"/>
      <c r="T33" s="2"/>
      <c r="U33" s="2"/>
      <c r="V33" s="2"/>
      <c r="W33" s="2"/>
      <c r="X33" s="2"/>
      <c r="Y33" s="2"/>
      <c r="Z33" s="2"/>
    </row>
    <row r="34" ht="15.75" customHeight="1">
      <c r="A34" s="1" t="s">
        <v>86</v>
      </c>
      <c r="B34" s="1">
        <v>96.82000000000001</v>
      </c>
      <c r="C34" s="1">
        <v>13.39</v>
      </c>
      <c r="D34" s="1">
        <v>70.04</v>
      </c>
      <c r="E34" s="1">
        <v>2.06</v>
      </c>
      <c r="F34" s="1">
        <v>10.3</v>
      </c>
      <c r="G34" s="1">
        <v>9.27</v>
      </c>
      <c r="H34" s="1">
        <v>5.15</v>
      </c>
      <c r="I34" s="1">
        <v>3.09</v>
      </c>
      <c r="J34" s="1">
        <v>3.09</v>
      </c>
      <c r="K34" s="1">
        <v>1.03</v>
      </c>
      <c r="L34" s="2"/>
      <c r="M34" s="2"/>
      <c r="N34" s="2"/>
      <c r="O34" s="2"/>
      <c r="P34" s="2"/>
      <c r="Q34" s="2"/>
      <c r="R34" s="2"/>
      <c r="S34" s="2"/>
      <c r="T34" s="2"/>
      <c r="U34" s="2"/>
      <c r="V34" s="2"/>
      <c r="W34" s="2"/>
      <c r="X34" s="2"/>
      <c r="Y34" s="2"/>
      <c r="Z34" s="2"/>
    </row>
    <row r="35" ht="15.75" customHeight="1">
      <c r="A35" s="1" t="s">
        <v>87</v>
      </c>
      <c r="B35" s="1">
        <v>0.0</v>
      </c>
      <c r="C35" s="1">
        <v>0.0</v>
      </c>
      <c r="D35" s="1">
        <v>0.0</v>
      </c>
      <c r="E35" s="1">
        <v>2.06</v>
      </c>
      <c r="F35" s="1">
        <v>5.15</v>
      </c>
      <c r="G35" s="1">
        <v>5.15</v>
      </c>
      <c r="H35" s="1">
        <v>5.15</v>
      </c>
      <c r="I35" s="1">
        <v>9.27</v>
      </c>
      <c r="J35" s="1">
        <v>106.09</v>
      </c>
      <c r="K35" s="1">
        <v>52.53</v>
      </c>
      <c r="L35" s="2"/>
      <c r="M35" s="2"/>
      <c r="N35" s="2"/>
      <c r="O35" s="2"/>
      <c r="P35" s="2"/>
      <c r="Q35" s="2"/>
      <c r="R35" s="2"/>
      <c r="S35" s="2"/>
      <c r="T35" s="2"/>
      <c r="U35" s="2"/>
      <c r="V35" s="2"/>
      <c r="W35" s="2"/>
      <c r="X35" s="2"/>
      <c r="Y35" s="2"/>
      <c r="Z35" s="2"/>
    </row>
    <row r="36" ht="15.75" customHeight="1">
      <c r="A36" s="1" t="s">
        <v>88</v>
      </c>
      <c r="B36" s="1">
        <v>229.69</v>
      </c>
      <c r="C36" s="1">
        <v>373.89</v>
      </c>
      <c r="D36" s="1">
        <v>619.03</v>
      </c>
      <c r="E36" s="1">
        <v>653.02</v>
      </c>
      <c r="F36" s="1">
        <v>647.87</v>
      </c>
      <c r="G36" s="1">
        <v>774.5600000000001</v>
      </c>
      <c r="H36" s="1">
        <v>722.03</v>
      </c>
      <c r="I36" s="1">
        <v>808.5500000000001</v>
      </c>
      <c r="J36" s="1">
        <v>1308.1</v>
      </c>
      <c r="K36" s="1">
        <v>1359.6</v>
      </c>
      <c r="L36" s="2"/>
      <c r="M36" s="2"/>
      <c r="N36" s="2"/>
      <c r="O36" s="2"/>
      <c r="P36" s="2"/>
      <c r="Q36" s="2"/>
      <c r="R36" s="2"/>
      <c r="S36" s="2"/>
      <c r="T36" s="2"/>
      <c r="U36" s="2"/>
      <c r="V36" s="2"/>
      <c r="W36" s="2"/>
      <c r="X36" s="2"/>
      <c r="Y36" s="2"/>
      <c r="Z36" s="2"/>
    </row>
    <row r="37" ht="15.75" customHeight="1">
      <c r="A37" s="1" t="s">
        <v>89</v>
      </c>
      <c r="B37" s="1">
        <v>1.03</v>
      </c>
      <c r="C37" s="1">
        <v>2.06</v>
      </c>
      <c r="D37" s="1">
        <v>2.06</v>
      </c>
      <c r="E37" s="1">
        <v>2.06</v>
      </c>
      <c r="F37" s="1">
        <v>2.06</v>
      </c>
      <c r="G37" s="1">
        <v>2.06</v>
      </c>
      <c r="H37" s="1">
        <v>2.06</v>
      </c>
      <c r="I37" s="1">
        <v>2.06</v>
      </c>
      <c r="J37" s="1">
        <v>2.06</v>
      </c>
      <c r="K37" s="1">
        <v>2.06</v>
      </c>
      <c r="L37" s="2"/>
      <c r="M37" s="2"/>
      <c r="N37" s="2"/>
      <c r="O37" s="2"/>
      <c r="P37" s="2"/>
      <c r="Q37" s="2"/>
      <c r="R37" s="2"/>
      <c r="S37" s="2"/>
      <c r="T37" s="2"/>
      <c r="U37" s="2"/>
      <c r="V37" s="2"/>
      <c r="W37" s="2"/>
      <c r="X37" s="2"/>
      <c r="Y37" s="2"/>
      <c r="Z37" s="2"/>
    </row>
    <row r="38" ht="15.75" customHeight="1">
      <c r="A38" s="1" t="s">
        <v>90</v>
      </c>
      <c r="B38" s="1">
        <v>273.98</v>
      </c>
      <c r="C38" s="1">
        <v>437.75</v>
      </c>
      <c r="D38" s="1">
        <v>502.64</v>
      </c>
      <c r="E38" s="1">
        <v>608.73</v>
      </c>
      <c r="F38" s="1">
        <v>682.89</v>
      </c>
      <c r="G38" s="1">
        <v>688.04</v>
      </c>
      <c r="H38" s="1">
        <v>713.79</v>
      </c>
      <c r="I38" s="1">
        <v>752.9300000000001</v>
      </c>
      <c r="J38" s="1">
        <v>756.02</v>
      </c>
      <c r="K38" s="1">
        <v>792.07</v>
      </c>
      <c r="L38" s="2"/>
      <c r="M38" s="2"/>
      <c r="N38" s="2"/>
      <c r="O38" s="2"/>
      <c r="P38" s="2"/>
      <c r="Q38" s="2"/>
      <c r="R38" s="2"/>
      <c r="S38" s="2"/>
      <c r="T38" s="2"/>
      <c r="U38" s="2"/>
      <c r="V38" s="2"/>
      <c r="W38" s="2"/>
      <c r="X38" s="2"/>
      <c r="Y38" s="2"/>
      <c r="Z38" s="2"/>
    </row>
    <row r="39" ht="15.75" customHeight="1">
      <c r="A39" s="1" t="s">
        <v>91</v>
      </c>
      <c r="B39" s="1">
        <v>35.02</v>
      </c>
      <c r="C39" s="1">
        <v>119.48</v>
      </c>
      <c r="D39" s="1">
        <v>203.94</v>
      </c>
      <c r="E39" s="1">
        <v>309.0</v>
      </c>
      <c r="F39" s="1">
        <v>399.64</v>
      </c>
      <c r="G39" s="1">
        <v>465.56</v>
      </c>
      <c r="H39" s="1">
        <v>505.73</v>
      </c>
      <c r="I39" s="1">
        <v>620.0600000000001</v>
      </c>
      <c r="J39" s="1">
        <v>595.34</v>
      </c>
      <c r="K39" s="1">
        <v>571.65</v>
      </c>
      <c r="L39" s="2"/>
      <c r="M39" s="2"/>
      <c r="N39" s="2"/>
      <c r="O39" s="2"/>
      <c r="P39" s="2"/>
      <c r="Q39" s="2"/>
      <c r="R39" s="2"/>
      <c r="S39" s="2"/>
      <c r="T39" s="2"/>
      <c r="U39" s="2"/>
      <c r="V39" s="2"/>
      <c r="W39" s="2"/>
      <c r="X39" s="2"/>
      <c r="Y39" s="2"/>
      <c r="Z39" s="2"/>
    </row>
    <row r="40" ht="15.75" customHeight="1">
      <c r="A40" s="1" t="s">
        <v>92</v>
      </c>
      <c r="B40" s="1">
        <v>0.0</v>
      </c>
      <c r="C40" s="1">
        <v>0.0</v>
      </c>
      <c r="D40" s="1">
        <v>0.0</v>
      </c>
      <c r="E40" s="1">
        <v>0.0</v>
      </c>
      <c r="F40" s="1">
        <v>-81.37</v>
      </c>
      <c r="G40" s="1">
        <v>-76.22</v>
      </c>
      <c r="H40" s="1">
        <v>-87.55</v>
      </c>
      <c r="I40" s="1">
        <v>-135.96</v>
      </c>
      <c r="J40" s="1">
        <v>-179.22</v>
      </c>
      <c r="K40" s="1">
        <v>-166.86</v>
      </c>
      <c r="L40" s="2"/>
      <c r="M40" s="2"/>
      <c r="N40" s="2"/>
      <c r="O40" s="2"/>
      <c r="P40" s="2"/>
      <c r="Q40" s="2"/>
      <c r="R40" s="2"/>
      <c r="S40" s="2"/>
      <c r="T40" s="2"/>
      <c r="U40" s="2"/>
      <c r="V40" s="2"/>
      <c r="W40" s="2"/>
      <c r="X40" s="2"/>
      <c r="Y40" s="2"/>
      <c r="Z40" s="2"/>
    </row>
    <row r="41" ht="15.75" customHeight="1">
      <c r="A41" s="1" t="s">
        <v>93</v>
      </c>
      <c r="B41" s="1">
        <v>41.2</v>
      </c>
      <c r="C41" s="1">
        <v>-71.07000000000001</v>
      </c>
      <c r="D41" s="1">
        <v>-90.64</v>
      </c>
      <c r="E41" s="1">
        <v>-12.36</v>
      </c>
      <c r="F41" s="1">
        <v>-30.9</v>
      </c>
      <c r="G41" s="1">
        <v>-41.2</v>
      </c>
      <c r="H41" s="1">
        <v>16.48</v>
      </c>
      <c r="I41" s="1">
        <v>-41.2</v>
      </c>
      <c r="J41" s="1">
        <v>-93.73</v>
      </c>
      <c r="K41" s="1">
        <v>-87.55</v>
      </c>
      <c r="L41" s="2"/>
      <c r="M41" s="2"/>
      <c r="N41" s="2"/>
      <c r="O41" s="2"/>
      <c r="P41" s="2"/>
      <c r="Q41" s="2"/>
      <c r="R41" s="2"/>
      <c r="S41" s="2"/>
      <c r="T41" s="2"/>
      <c r="U41" s="2"/>
      <c r="V41" s="2"/>
      <c r="W41" s="2"/>
      <c r="X41" s="2"/>
      <c r="Y41" s="2"/>
      <c r="Z41" s="2"/>
    </row>
    <row r="42" ht="15.75" customHeight="1">
      <c r="A42" s="1" t="s">
        <v>94</v>
      </c>
      <c r="B42" s="1">
        <v>352.26</v>
      </c>
      <c r="C42" s="1">
        <v>488.22</v>
      </c>
      <c r="D42" s="1">
        <v>618.0</v>
      </c>
      <c r="E42" s="1">
        <v>908.46</v>
      </c>
      <c r="F42" s="1">
        <v>972.32</v>
      </c>
      <c r="G42" s="1">
        <v>1040.3</v>
      </c>
      <c r="H42" s="1">
        <v>1153.6</v>
      </c>
      <c r="I42" s="1">
        <v>1194.8</v>
      </c>
      <c r="J42" s="1">
        <v>1081.5</v>
      </c>
      <c r="K42" s="1">
        <v>1112.4</v>
      </c>
      <c r="L42" s="2"/>
      <c r="M42" s="2"/>
      <c r="N42" s="2"/>
      <c r="O42" s="2"/>
      <c r="P42" s="2"/>
      <c r="Q42" s="2"/>
      <c r="R42" s="2"/>
      <c r="S42" s="2"/>
      <c r="T42" s="2"/>
      <c r="U42" s="2"/>
      <c r="V42" s="2"/>
      <c r="W42" s="2"/>
      <c r="X42" s="2"/>
      <c r="Y42" s="2"/>
      <c r="Z42" s="2"/>
    </row>
    <row r="43" ht="15.75" customHeight="1">
      <c r="A43" s="1" t="s">
        <v>95</v>
      </c>
      <c r="B43" s="1">
        <v>1.03</v>
      </c>
      <c r="C43" s="1">
        <v>4.12</v>
      </c>
      <c r="D43" s="1">
        <v>9.27</v>
      </c>
      <c r="E43" s="1">
        <v>16.48</v>
      </c>
      <c r="F43" s="1">
        <v>24.72</v>
      </c>
      <c r="G43" s="1">
        <v>30.9</v>
      </c>
      <c r="H43" s="1">
        <v>36.05</v>
      </c>
      <c r="I43" s="1">
        <v>36.05</v>
      </c>
      <c r="J43" s="1">
        <v>33.99</v>
      </c>
      <c r="K43" s="1">
        <v>31.93</v>
      </c>
      <c r="L43" s="2"/>
      <c r="M43" s="2"/>
      <c r="N43" s="2"/>
      <c r="O43" s="2"/>
      <c r="P43" s="2"/>
      <c r="Q43" s="2"/>
      <c r="R43" s="2"/>
      <c r="S43" s="2"/>
      <c r="T43" s="2"/>
      <c r="U43" s="2"/>
      <c r="V43" s="2"/>
      <c r="W43" s="2"/>
      <c r="X43" s="2"/>
      <c r="Y43" s="2"/>
      <c r="Z43" s="2"/>
    </row>
    <row r="44" ht="15.75" customHeight="1">
      <c r="A44" s="1" t="s">
        <v>96</v>
      </c>
      <c r="B44" s="1">
        <v>353.29</v>
      </c>
      <c r="C44" s="1">
        <v>493.37</v>
      </c>
      <c r="D44" s="1">
        <v>628.3000000000001</v>
      </c>
      <c r="E44" s="1">
        <v>924.94</v>
      </c>
      <c r="F44" s="1">
        <v>997.0400000000001</v>
      </c>
      <c r="G44" s="1">
        <v>1071.2</v>
      </c>
      <c r="H44" s="1">
        <v>1184.5</v>
      </c>
      <c r="I44" s="1">
        <v>1236.0</v>
      </c>
      <c r="J44" s="1">
        <v>1112.4</v>
      </c>
      <c r="K44" s="1">
        <v>1143.3</v>
      </c>
      <c r="L44" s="2"/>
      <c r="M44" s="2"/>
      <c r="N44" s="2"/>
      <c r="O44" s="2"/>
      <c r="P44" s="2"/>
      <c r="Q44" s="2"/>
      <c r="R44" s="2"/>
      <c r="S44" s="2"/>
      <c r="T44" s="2"/>
      <c r="U44" s="2"/>
      <c r="V44" s="2"/>
      <c r="W44" s="2"/>
      <c r="X44" s="2"/>
      <c r="Y44" s="2"/>
      <c r="Z44" s="2"/>
    </row>
    <row r="45" ht="15.75" customHeight="1">
      <c r="A45" s="1" t="s">
        <v>97</v>
      </c>
      <c r="B45" s="1">
        <v>581.95</v>
      </c>
      <c r="C45" s="1">
        <v>867.26</v>
      </c>
      <c r="D45" s="1">
        <v>1246.3</v>
      </c>
      <c r="E45" s="1">
        <v>1575.9</v>
      </c>
      <c r="F45" s="1">
        <v>1648.0</v>
      </c>
      <c r="G45" s="1">
        <v>1843.7</v>
      </c>
      <c r="H45" s="1">
        <v>1905.5</v>
      </c>
      <c r="I45" s="1">
        <v>2039.4</v>
      </c>
      <c r="J45" s="1">
        <v>2420.5</v>
      </c>
      <c r="K45" s="1">
        <v>2502.9</v>
      </c>
      <c r="L45" s="2"/>
      <c r="M45" s="2"/>
      <c r="N45" s="2"/>
      <c r="O45" s="2"/>
      <c r="P45" s="2"/>
      <c r="Q45" s="2"/>
      <c r="R45" s="2"/>
      <c r="S45" s="2"/>
      <c r="T45" s="2"/>
      <c r="U45" s="2"/>
      <c r="V45" s="2"/>
      <c r="W45" s="2"/>
      <c r="X45" s="2"/>
      <c r="Y45" s="2"/>
      <c r="Z45" s="2"/>
    </row>
    <row r="46" ht="15.75" customHeight="1">
      <c r="A46" s="1" t="s">
        <v>47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98</v>
      </c>
      <c r="B47" s="1">
        <v>62.83</v>
      </c>
      <c r="C47" s="1">
        <v>63.86</v>
      </c>
      <c r="D47" s="1">
        <v>64.89</v>
      </c>
      <c r="E47" s="1">
        <v>67.98</v>
      </c>
      <c r="F47" s="1">
        <v>65.92</v>
      </c>
      <c r="G47" s="1">
        <v>62.83</v>
      </c>
      <c r="H47" s="1">
        <v>61.8</v>
      </c>
      <c r="I47" s="1">
        <v>61.8</v>
      </c>
      <c r="J47" s="1">
        <v>56.65</v>
      </c>
      <c r="K47" s="1">
        <v>56.65</v>
      </c>
      <c r="L47" s="2"/>
      <c r="M47" s="2"/>
      <c r="N47" s="2"/>
      <c r="O47" s="2"/>
      <c r="P47" s="2"/>
      <c r="Q47" s="2"/>
      <c r="R47" s="2"/>
      <c r="S47" s="2"/>
      <c r="T47" s="2"/>
      <c r="U47" s="2"/>
      <c r="V47" s="2"/>
      <c r="W47" s="2"/>
      <c r="X47" s="2"/>
      <c r="Y47" s="2"/>
      <c r="Z47" s="2"/>
    </row>
    <row r="48" ht="15.75" customHeight="1">
      <c r="A48" s="1" t="s">
        <v>99</v>
      </c>
      <c r="B48" s="1">
        <v>61.8</v>
      </c>
      <c r="C48" s="1">
        <v>63.86</v>
      </c>
      <c r="D48" s="1">
        <v>64.89</v>
      </c>
      <c r="E48" s="1">
        <v>67.98</v>
      </c>
      <c r="F48" s="1">
        <v>65.92</v>
      </c>
      <c r="G48" s="1">
        <v>63.86</v>
      </c>
      <c r="H48" s="1">
        <v>61.8</v>
      </c>
      <c r="I48" s="1">
        <v>61.8</v>
      </c>
      <c r="J48" s="1">
        <v>58.71</v>
      </c>
      <c r="K48" s="1">
        <v>56.65</v>
      </c>
      <c r="L48" s="2"/>
      <c r="M48" s="2"/>
      <c r="N48" s="2"/>
      <c r="O48" s="2"/>
      <c r="P48" s="2"/>
      <c r="Q48" s="2"/>
      <c r="R48" s="2"/>
      <c r="S48" s="2"/>
      <c r="T48" s="2"/>
      <c r="U48" s="2"/>
      <c r="V48" s="2"/>
      <c r="W48" s="2"/>
      <c r="X48" s="2"/>
      <c r="Y48" s="2"/>
      <c r="Z48" s="2"/>
    </row>
    <row r="49" ht="15.75" customHeight="1">
      <c r="A49" s="1" t="s">
        <v>100</v>
      </c>
      <c r="B49" s="1" t="s">
        <v>101</v>
      </c>
      <c r="C49" s="1" t="s">
        <v>102</v>
      </c>
      <c r="D49" s="1" t="s">
        <v>103</v>
      </c>
      <c r="E49" s="1" t="s">
        <v>104</v>
      </c>
      <c r="F49" s="1" t="s">
        <v>105</v>
      </c>
      <c r="G49" s="1" t="s">
        <v>106</v>
      </c>
      <c r="H49" s="1" t="s">
        <v>107</v>
      </c>
      <c r="I49" s="1" t="s">
        <v>108</v>
      </c>
      <c r="J49" s="1" t="s">
        <v>109</v>
      </c>
      <c r="K49" s="1" t="s">
        <v>110</v>
      </c>
      <c r="L49" s="2"/>
      <c r="M49" s="2"/>
      <c r="N49" s="2"/>
      <c r="O49" s="2"/>
      <c r="P49" s="2"/>
      <c r="Q49" s="2"/>
      <c r="R49" s="2"/>
      <c r="S49" s="2"/>
      <c r="T49" s="2"/>
      <c r="U49" s="2"/>
      <c r="V49" s="2"/>
      <c r="W49" s="2"/>
      <c r="X49" s="2"/>
      <c r="Y49" s="2"/>
      <c r="Z49" s="2"/>
    </row>
    <row r="50" ht="15.75" customHeight="1">
      <c r="A50" s="1" t="s">
        <v>111</v>
      </c>
      <c r="B50" s="1">
        <v>317.24</v>
      </c>
      <c r="C50" s="1">
        <v>428.48</v>
      </c>
      <c r="D50" s="1">
        <v>296.64</v>
      </c>
      <c r="E50" s="1">
        <v>564.44</v>
      </c>
      <c r="F50" s="1">
        <v>534.57</v>
      </c>
      <c r="G50" s="1">
        <v>621.09</v>
      </c>
      <c r="H50" s="1">
        <v>733.36</v>
      </c>
      <c r="I50" s="1">
        <v>773.53</v>
      </c>
      <c r="J50" s="1">
        <v>367.71</v>
      </c>
      <c r="K50" s="1">
        <v>386.25</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12.36</v>
      </c>
      <c r="C52" s="1">
        <v>10.3</v>
      </c>
      <c r="D52" s="1">
        <v>87.55</v>
      </c>
      <c r="E52" s="1">
        <v>3.09</v>
      </c>
      <c r="F52" s="1">
        <v>3.09</v>
      </c>
      <c r="G52" s="1">
        <v>173.04</v>
      </c>
      <c r="H52" s="1">
        <v>139.05</v>
      </c>
      <c r="I52" s="1">
        <v>132.87</v>
      </c>
      <c r="J52" s="1">
        <v>112.27</v>
      </c>
      <c r="K52" s="1">
        <v>125.66</v>
      </c>
      <c r="L52" s="2"/>
      <c r="M52" s="2"/>
      <c r="N52" s="2"/>
      <c r="O52" s="2"/>
      <c r="P52" s="2"/>
      <c r="Q52" s="2"/>
      <c r="R52" s="2"/>
      <c r="S52" s="2"/>
      <c r="T52" s="2"/>
      <c r="U52" s="2"/>
      <c r="V52" s="2"/>
      <c r="W52" s="2"/>
      <c r="X52" s="2"/>
      <c r="Y52" s="2"/>
      <c r="Z52" s="2"/>
    </row>
    <row r="53" ht="15.75" customHeight="1">
      <c r="A53" s="1" t="s">
        <v>124</v>
      </c>
      <c r="B53" s="1">
        <v>-286.34</v>
      </c>
      <c r="C53" s="1">
        <v>-353.29</v>
      </c>
      <c r="D53" s="1">
        <v>-190.55</v>
      </c>
      <c r="E53" s="1">
        <v>-422.3</v>
      </c>
      <c r="F53" s="1">
        <v>-371.83</v>
      </c>
      <c r="G53" s="1">
        <v>-258.53</v>
      </c>
      <c r="H53" s="1">
        <v>-406.85</v>
      </c>
      <c r="I53" s="1">
        <v>-455.26</v>
      </c>
      <c r="J53" s="1">
        <v>-271.92</v>
      </c>
      <c r="K53" s="1">
        <v>-244.11</v>
      </c>
      <c r="L53" s="2"/>
      <c r="M53" s="2"/>
      <c r="N53" s="2"/>
      <c r="O53" s="2"/>
      <c r="P53" s="2"/>
      <c r="Q53" s="2"/>
      <c r="R53" s="2"/>
      <c r="S53" s="2"/>
      <c r="T53" s="2"/>
      <c r="U53" s="2"/>
      <c r="V53" s="2"/>
      <c r="W53" s="2"/>
      <c r="X53" s="2"/>
      <c r="Y53" s="2"/>
      <c r="Z53" s="2"/>
    </row>
    <row r="54" ht="15.75" customHeight="1">
      <c r="A54" s="1" t="s">
        <v>125</v>
      </c>
      <c r="B54" s="1">
        <v>1.03</v>
      </c>
      <c r="C54" s="1">
        <v>1.03</v>
      </c>
      <c r="D54" s="1">
        <v>3.09</v>
      </c>
      <c r="E54" s="1">
        <v>5.15</v>
      </c>
      <c r="F54" s="1">
        <v>5.15</v>
      </c>
      <c r="G54" s="1">
        <v>8.24</v>
      </c>
      <c r="H54" s="1">
        <v>6.18</v>
      </c>
      <c r="I54" s="1">
        <v>5.15</v>
      </c>
      <c r="J54" s="1">
        <v>3.09</v>
      </c>
      <c r="K54" s="1">
        <v>4.12</v>
      </c>
      <c r="L54" s="2"/>
      <c r="M54" s="2"/>
      <c r="N54" s="2"/>
      <c r="O54" s="2"/>
      <c r="P54" s="2"/>
      <c r="Q54" s="2"/>
      <c r="R54" s="2"/>
      <c r="S54" s="2"/>
      <c r="T54" s="2"/>
      <c r="U54" s="2"/>
      <c r="V54" s="2"/>
      <c r="W54" s="2"/>
      <c r="X54" s="2"/>
      <c r="Y54" s="2"/>
      <c r="Z54" s="2"/>
    </row>
    <row r="55" ht="15.75" customHeight="1">
      <c r="A55" s="1" t="s">
        <v>126</v>
      </c>
      <c r="B55" s="1">
        <v>162.74</v>
      </c>
      <c r="C55" s="1">
        <v>444.96</v>
      </c>
      <c r="D55" s="1">
        <v>761.1700000000001</v>
      </c>
      <c r="E55" s="1">
        <v>923.91</v>
      </c>
      <c r="F55" s="1">
        <v>927.0</v>
      </c>
      <c r="G55" s="1">
        <v>951.72</v>
      </c>
      <c r="H55" s="1">
        <v>460.41</v>
      </c>
      <c r="I55" s="1">
        <v>404.79</v>
      </c>
      <c r="J55" s="1">
        <v>276.04</v>
      </c>
      <c r="K55" s="1">
        <v>306.94</v>
      </c>
      <c r="L55" s="2"/>
      <c r="M55" s="2"/>
      <c r="N55" s="2"/>
      <c r="O55" s="2"/>
      <c r="P55" s="2"/>
      <c r="Q55" s="2"/>
      <c r="R55" s="2"/>
      <c r="S55" s="2"/>
      <c r="T55" s="2"/>
      <c r="U55" s="2"/>
      <c r="V55" s="2"/>
      <c r="W55" s="2"/>
      <c r="X55" s="2"/>
      <c r="Y55" s="2"/>
      <c r="Z55" s="2"/>
    </row>
    <row r="56" ht="15.75" customHeight="1">
      <c r="A56" s="1" t="s">
        <v>127</v>
      </c>
      <c r="B56" s="1">
        <v>1.03</v>
      </c>
      <c r="C56" s="1">
        <v>4.12</v>
      </c>
      <c r="D56" s="1">
        <v>9.27</v>
      </c>
      <c r="E56" s="1">
        <v>16.48</v>
      </c>
      <c r="F56" s="1">
        <v>24.72</v>
      </c>
      <c r="G56" s="1">
        <v>30.9</v>
      </c>
      <c r="H56" s="1">
        <v>36.05</v>
      </c>
      <c r="I56" s="1">
        <v>36.05</v>
      </c>
      <c r="J56" s="1">
        <v>33.99</v>
      </c>
      <c r="K56" s="1">
        <v>31.93</v>
      </c>
      <c r="L56" s="2"/>
      <c r="M56" s="2"/>
      <c r="N56" s="2"/>
      <c r="O56" s="2"/>
      <c r="P56" s="2"/>
      <c r="Q56" s="2"/>
      <c r="R56" s="2"/>
      <c r="S56" s="2"/>
      <c r="T56" s="2"/>
      <c r="U56" s="2"/>
      <c r="V56" s="2"/>
      <c r="W56" s="2"/>
      <c r="X56" s="2"/>
      <c r="Y56" s="2"/>
      <c r="Z56" s="2"/>
    </row>
    <row r="57" ht="15.75" customHeight="1">
      <c r="A57" s="1" t="s">
        <v>128</v>
      </c>
      <c r="B57" s="1">
        <v>3.09</v>
      </c>
      <c r="C57" s="1">
        <v>3.09</v>
      </c>
      <c r="D57" s="1">
        <v>3.09</v>
      </c>
      <c r="E57" s="1">
        <v>3.09</v>
      </c>
      <c r="F57" s="1">
        <v>3.09</v>
      </c>
      <c r="G57" s="1">
        <v>3.09</v>
      </c>
      <c r="H57" s="1">
        <v>3.09</v>
      </c>
      <c r="I57" s="1">
        <v>3.09</v>
      </c>
      <c r="J57" s="1">
        <v>3.09</v>
      </c>
      <c r="K57" s="1">
        <v>3.09</v>
      </c>
      <c r="L57" s="2"/>
      <c r="M57" s="2"/>
      <c r="N57" s="2"/>
      <c r="O57" s="2"/>
      <c r="P57" s="2"/>
      <c r="Q57" s="2"/>
      <c r="R57" s="2"/>
      <c r="S57" s="2"/>
      <c r="T57" s="2"/>
      <c r="U57" s="2"/>
      <c r="V57" s="2"/>
      <c r="W57" s="2"/>
      <c r="X57" s="2"/>
      <c r="Y57" s="2"/>
      <c r="Z57" s="2"/>
    </row>
    <row r="58" ht="15.75" customHeight="1">
      <c r="A58" s="1" t="s">
        <v>129</v>
      </c>
      <c r="B58" s="1">
        <v>76.22</v>
      </c>
      <c r="C58" s="1">
        <v>146.26</v>
      </c>
      <c r="D58" s="1">
        <v>209.09</v>
      </c>
      <c r="E58" s="1">
        <v>309.0</v>
      </c>
      <c r="F58" s="1">
        <v>415.09</v>
      </c>
      <c r="G58" s="1">
        <v>461.44</v>
      </c>
      <c r="H58" s="1">
        <v>483.07</v>
      </c>
      <c r="I58" s="1">
        <v>371.83</v>
      </c>
      <c r="J58" s="1">
        <v>310.03</v>
      </c>
      <c r="K58" s="1">
        <v>317.24</v>
      </c>
      <c r="L58" s="2"/>
      <c r="M58" s="2"/>
      <c r="N58" s="2"/>
      <c r="O58" s="2"/>
      <c r="P58" s="2"/>
      <c r="Q58" s="2"/>
      <c r="R58" s="2"/>
      <c r="S58" s="2"/>
      <c r="T58" s="2"/>
      <c r="U58" s="2"/>
      <c r="V58" s="2"/>
      <c r="W58" s="2"/>
      <c r="X58" s="2"/>
      <c r="Y58" s="2"/>
      <c r="Z58" s="2"/>
    </row>
    <row r="59" ht="15.75" customHeight="1">
      <c r="A59" s="1" t="s">
        <v>130</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131</v>
      </c>
      <c r="B60" s="1">
        <v>3.09</v>
      </c>
      <c r="C60" s="1">
        <v>6.18</v>
      </c>
      <c r="D60" s="1">
        <v>11.33</v>
      </c>
      <c r="E60" s="1">
        <v>20.6</v>
      </c>
      <c r="F60" s="1">
        <v>25.75</v>
      </c>
      <c r="G60" s="1">
        <v>16.48</v>
      </c>
      <c r="H60" s="1">
        <v>40.17</v>
      </c>
      <c r="I60" s="1">
        <v>46.35</v>
      </c>
      <c r="J60" s="1">
        <v>48.41</v>
      </c>
      <c r="K60" s="1">
        <v>44.29</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767.35</v>
      </c>
      <c r="C2" s="1">
        <v>1359.6</v>
      </c>
      <c r="D2" s="1">
        <v>1854.0</v>
      </c>
      <c r="E2" s="1">
        <v>2369.0</v>
      </c>
      <c r="F2" s="1">
        <v>2369.0</v>
      </c>
      <c r="G2" s="1">
        <v>2327.8</v>
      </c>
      <c r="H2" s="1">
        <v>2132.1</v>
      </c>
      <c r="I2" s="1">
        <v>2317.5</v>
      </c>
      <c r="J2" s="1">
        <v>2080.6</v>
      </c>
      <c r="K2" s="1">
        <v>2008.5</v>
      </c>
      <c r="L2" s="2"/>
      <c r="M2" s="2"/>
      <c r="N2" s="2"/>
      <c r="O2" s="2"/>
      <c r="P2" s="2"/>
      <c r="Q2" s="2"/>
      <c r="R2" s="2"/>
      <c r="S2" s="2"/>
      <c r="T2" s="2"/>
      <c r="U2" s="2"/>
      <c r="V2" s="2"/>
      <c r="W2" s="2"/>
      <c r="X2" s="2"/>
      <c r="Y2" s="2"/>
      <c r="Z2" s="2"/>
    </row>
    <row r="3">
      <c r="A3" s="1" t="s">
        <v>133</v>
      </c>
      <c r="B3" s="1">
        <v>767.35</v>
      </c>
      <c r="C3" s="1">
        <v>1359.6</v>
      </c>
      <c r="D3" s="1">
        <v>1854.0</v>
      </c>
      <c r="E3" s="1">
        <v>2369.0</v>
      </c>
      <c r="F3" s="1">
        <v>2369.0</v>
      </c>
      <c r="G3" s="1">
        <v>2327.8</v>
      </c>
      <c r="H3" s="1">
        <v>2132.1</v>
      </c>
      <c r="I3" s="1">
        <v>2317.5</v>
      </c>
      <c r="J3" s="1">
        <v>2080.6</v>
      </c>
      <c r="K3" s="1">
        <v>2008.5</v>
      </c>
      <c r="L3" s="2"/>
      <c r="M3" s="2"/>
      <c r="N3" s="2"/>
      <c r="O3" s="2"/>
      <c r="P3" s="2"/>
      <c r="Q3" s="2"/>
      <c r="R3" s="2"/>
      <c r="S3" s="2"/>
      <c r="T3" s="2"/>
      <c r="U3" s="2"/>
      <c r="V3" s="2"/>
      <c r="W3" s="2"/>
      <c r="X3" s="2"/>
      <c r="Y3" s="2"/>
      <c r="Z3" s="2"/>
    </row>
    <row r="4">
      <c r="A4" s="1" t="s">
        <v>134</v>
      </c>
      <c r="B4" s="1">
        <v>492.34</v>
      </c>
      <c r="C4" s="1">
        <v>876.53</v>
      </c>
      <c r="D4" s="1">
        <v>1184.5</v>
      </c>
      <c r="E4" s="1">
        <v>1514.1</v>
      </c>
      <c r="F4" s="1">
        <v>1514.1</v>
      </c>
      <c r="G4" s="1">
        <v>1472.9</v>
      </c>
      <c r="H4" s="1">
        <v>1421.4</v>
      </c>
      <c r="I4" s="1">
        <v>1514.1</v>
      </c>
      <c r="J4" s="1">
        <v>1256.6</v>
      </c>
      <c r="K4" s="1">
        <v>1122.7</v>
      </c>
      <c r="L4" s="2"/>
      <c r="M4" s="2"/>
      <c r="N4" s="2"/>
      <c r="O4" s="2"/>
      <c r="P4" s="2"/>
      <c r="Q4" s="2"/>
      <c r="R4" s="2"/>
      <c r="S4" s="2"/>
      <c r="T4" s="2"/>
      <c r="U4" s="2"/>
      <c r="V4" s="2"/>
      <c r="W4" s="2"/>
      <c r="X4" s="2"/>
      <c r="Y4" s="2"/>
      <c r="Z4" s="2"/>
    </row>
    <row r="5">
      <c r="A5" s="1" t="s">
        <v>135</v>
      </c>
      <c r="B5" s="1">
        <v>276.04</v>
      </c>
      <c r="C5" s="1">
        <v>486.16</v>
      </c>
      <c r="D5" s="1">
        <v>664.35</v>
      </c>
      <c r="E5" s="1">
        <v>846.66</v>
      </c>
      <c r="F5" s="1">
        <v>859.02</v>
      </c>
      <c r="G5" s="1">
        <v>853.87</v>
      </c>
      <c r="H5" s="1">
        <v>708.64</v>
      </c>
      <c r="I5" s="1">
        <v>805.46</v>
      </c>
      <c r="J5" s="1">
        <v>818.85</v>
      </c>
      <c r="K5" s="1">
        <v>888.89</v>
      </c>
      <c r="L5" s="2"/>
      <c r="M5" s="2"/>
      <c r="N5" s="2"/>
      <c r="O5" s="2"/>
      <c r="P5" s="2"/>
      <c r="Q5" s="2"/>
      <c r="R5" s="2"/>
      <c r="S5" s="2"/>
      <c r="T5" s="2"/>
      <c r="U5" s="2"/>
      <c r="V5" s="2"/>
      <c r="W5" s="2"/>
      <c r="X5" s="2"/>
      <c r="Y5" s="2"/>
      <c r="Z5" s="2"/>
    </row>
    <row r="6">
      <c r="A6" s="1" t="s">
        <v>136</v>
      </c>
      <c r="B6" s="1">
        <v>192.61</v>
      </c>
      <c r="C6" s="1">
        <v>327.54</v>
      </c>
      <c r="D6" s="1">
        <v>421.27</v>
      </c>
      <c r="E6" s="1">
        <v>533.54</v>
      </c>
      <c r="F6" s="1">
        <v>540.75</v>
      </c>
      <c r="G6" s="1">
        <v>532.51</v>
      </c>
      <c r="H6" s="1">
        <v>451.14</v>
      </c>
      <c r="I6" s="1">
        <v>478.95</v>
      </c>
      <c r="J6" s="1">
        <v>588.13</v>
      </c>
      <c r="K6" s="1">
        <v>539.72</v>
      </c>
      <c r="L6" s="2"/>
      <c r="M6" s="2"/>
      <c r="N6" s="2"/>
      <c r="O6" s="2"/>
      <c r="P6" s="2"/>
      <c r="Q6" s="2"/>
      <c r="R6" s="2"/>
      <c r="S6" s="2"/>
      <c r="T6" s="2"/>
      <c r="U6" s="2"/>
      <c r="V6" s="2"/>
      <c r="W6" s="2"/>
      <c r="X6" s="2"/>
      <c r="Y6" s="2"/>
      <c r="Z6" s="2"/>
    </row>
    <row r="7">
      <c r="A7" s="1" t="s">
        <v>137</v>
      </c>
      <c r="B7" s="1">
        <v>41.2</v>
      </c>
      <c r="C7" s="1">
        <v>81.37</v>
      </c>
      <c r="D7" s="1">
        <v>115.36</v>
      </c>
      <c r="E7" s="1">
        <v>163.77</v>
      </c>
      <c r="F7" s="1">
        <v>164.8</v>
      </c>
      <c r="G7" s="1">
        <v>155.53</v>
      </c>
      <c r="H7" s="1">
        <v>113.3</v>
      </c>
      <c r="I7" s="1">
        <v>135.96</v>
      </c>
      <c r="J7" s="1">
        <v>193.64</v>
      </c>
      <c r="K7" s="1">
        <v>246.17</v>
      </c>
      <c r="L7" s="2"/>
      <c r="M7" s="2"/>
      <c r="N7" s="2"/>
      <c r="O7" s="2"/>
      <c r="P7" s="2"/>
      <c r="Q7" s="2"/>
      <c r="R7" s="2"/>
      <c r="S7" s="2"/>
      <c r="T7" s="2"/>
      <c r="U7" s="2"/>
      <c r="V7" s="2"/>
      <c r="W7" s="2"/>
      <c r="X7" s="2"/>
      <c r="Y7" s="2"/>
      <c r="Z7" s="2"/>
    </row>
    <row r="8">
      <c r="A8" s="1" t="s">
        <v>138</v>
      </c>
      <c r="B8" s="1">
        <v>233.81</v>
      </c>
      <c r="C8" s="1">
        <v>408.91</v>
      </c>
      <c r="D8" s="1">
        <v>535.6</v>
      </c>
      <c r="E8" s="1">
        <v>697.3100000000001</v>
      </c>
      <c r="F8" s="1">
        <v>705.5500000000001</v>
      </c>
      <c r="G8" s="1">
        <v>687.01</v>
      </c>
      <c r="H8" s="1">
        <v>564.44</v>
      </c>
      <c r="I8" s="1">
        <v>614.91</v>
      </c>
      <c r="J8" s="1">
        <v>780.74</v>
      </c>
      <c r="K8" s="1">
        <v>785.89</v>
      </c>
      <c r="L8" s="2"/>
      <c r="M8" s="2"/>
      <c r="N8" s="2"/>
      <c r="O8" s="2"/>
      <c r="P8" s="2"/>
      <c r="Q8" s="2"/>
      <c r="R8" s="2"/>
      <c r="S8" s="2"/>
      <c r="T8" s="2"/>
      <c r="U8" s="2"/>
      <c r="V8" s="2"/>
      <c r="W8" s="2"/>
      <c r="X8" s="2"/>
      <c r="Y8" s="2"/>
      <c r="Z8" s="2"/>
    </row>
    <row r="9">
      <c r="A9" s="1" t="s">
        <v>139</v>
      </c>
      <c r="B9" s="1">
        <v>41.2</v>
      </c>
      <c r="C9" s="1">
        <v>76.22</v>
      </c>
      <c r="D9" s="1">
        <v>128.75</v>
      </c>
      <c r="E9" s="1">
        <v>149.35</v>
      </c>
      <c r="F9" s="1">
        <v>153.47</v>
      </c>
      <c r="G9" s="1">
        <v>166.86</v>
      </c>
      <c r="H9" s="1">
        <v>144.2</v>
      </c>
      <c r="I9" s="1">
        <v>190.55</v>
      </c>
      <c r="J9" s="1">
        <v>37.08</v>
      </c>
      <c r="K9" s="1">
        <v>103.0</v>
      </c>
      <c r="L9" s="2"/>
      <c r="M9" s="2"/>
      <c r="N9" s="2"/>
      <c r="O9" s="2"/>
      <c r="P9" s="2"/>
      <c r="Q9" s="2"/>
      <c r="R9" s="2"/>
      <c r="S9" s="2"/>
      <c r="T9" s="2"/>
      <c r="U9" s="2"/>
      <c r="V9" s="2"/>
      <c r="W9" s="2"/>
      <c r="X9" s="2"/>
      <c r="Y9" s="2"/>
      <c r="Z9" s="2"/>
    </row>
    <row r="10">
      <c r="A10" s="1" t="s">
        <v>140</v>
      </c>
      <c r="B10" s="1">
        <v>-44.29</v>
      </c>
      <c r="C10" s="1">
        <v>-66.95</v>
      </c>
      <c r="D10" s="1">
        <v>-1.03</v>
      </c>
      <c r="E10" s="1">
        <v>-2.06</v>
      </c>
      <c r="F10" s="1">
        <v>-1.03</v>
      </c>
      <c r="G10" s="1">
        <v>-1.03</v>
      </c>
      <c r="H10" s="1">
        <v>-2.06</v>
      </c>
      <c r="I10" s="1">
        <v>-1.03</v>
      </c>
      <c r="J10" s="1">
        <v>-1.03</v>
      </c>
      <c r="K10" s="1">
        <v>-2.06</v>
      </c>
      <c r="L10" s="2"/>
      <c r="M10" s="2"/>
      <c r="N10" s="2"/>
      <c r="O10" s="2"/>
      <c r="P10" s="2"/>
      <c r="Q10" s="2"/>
      <c r="R10" s="2"/>
      <c r="S10" s="2"/>
      <c r="T10" s="2"/>
      <c r="U10" s="2"/>
      <c r="V10" s="2"/>
      <c r="W10" s="2"/>
      <c r="X10" s="2"/>
      <c r="Y10" s="2"/>
      <c r="Z10" s="2"/>
    </row>
    <row r="11">
      <c r="A11" s="1" t="s">
        <v>141</v>
      </c>
      <c r="B11" s="1">
        <v>1.03</v>
      </c>
      <c r="C11" s="1">
        <v>2.06</v>
      </c>
      <c r="D11" s="1">
        <v>1.03</v>
      </c>
      <c r="E11" s="1">
        <v>90.64</v>
      </c>
      <c r="F11" s="1">
        <v>1.03</v>
      </c>
      <c r="G11" s="1">
        <v>1.03</v>
      </c>
      <c r="H11" s="1">
        <v>1.03</v>
      </c>
      <c r="I11" s="1">
        <v>64.89</v>
      </c>
      <c r="J11" s="1">
        <v>4.12</v>
      </c>
      <c r="K11" s="1">
        <v>4.12</v>
      </c>
      <c r="L11" s="2"/>
      <c r="M11" s="2"/>
      <c r="N11" s="2"/>
      <c r="O11" s="2"/>
      <c r="P11" s="2"/>
      <c r="Q11" s="2"/>
      <c r="R11" s="2"/>
      <c r="S11" s="2"/>
      <c r="T11" s="2"/>
      <c r="U11" s="2"/>
      <c r="V11" s="2"/>
      <c r="W11" s="2"/>
      <c r="X11" s="2"/>
      <c r="Y11" s="2"/>
      <c r="Z11" s="2"/>
    </row>
    <row r="12">
      <c r="A12" s="1" t="s">
        <v>142</v>
      </c>
      <c r="B12" s="1">
        <v>1.03</v>
      </c>
      <c r="C12" s="1">
        <v>1.03</v>
      </c>
      <c r="D12" s="1">
        <v>21.63</v>
      </c>
      <c r="E12" s="1">
        <v>-1.03</v>
      </c>
      <c r="F12" s="1">
        <v>-76.22</v>
      </c>
      <c r="G12" s="1">
        <v>-22.66</v>
      </c>
      <c r="H12" s="1">
        <v>-1.03</v>
      </c>
      <c r="I12" s="1">
        <v>-1.03</v>
      </c>
      <c r="J12" s="1">
        <v>2.06</v>
      </c>
      <c r="K12" s="1">
        <v>2.06</v>
      </c>
      <c r="L12" s="2"/>
      <c r="M12" s="2"/>
      <c r="N12" s="2"/>
      <c r="O12" s="2"/>
      <c r="P12" s="2"/>
      <c r="Q12" s="2"/>
      <c r="R12" s="2"/>
      <c r="S12" s="2"/>
      <c r="T12" s="2"/>
      <c r="U12" s="2"/>
      <c r="V12" s="2"/>
      <c r="W12" s="2"/>
      <c r="X12" s="2"/>
      <c r="Y12" s="2"/>
      <c r="Z12" s="2"/>
    </row>
    <row r="13">
      <c r="A13" s="1" t="s">
        <v>143</v>
      </c>
      <c r="B13" s="1">
        <v>7.21</v>
      </c>
      <c r="C13" s="1">
        <v>-5.15</v>
      </c>
      <c r="D13" s="1">
        <v>51.5</v>
      </c>
      <c r="E13" s="1">
        <v>-7.21</v>
      </c>
      <c r="F13" s="1">
        <v>-3.09</v>
      </c>
      <c r="G13" s="1">
        <v>-4.12</v>
      </c>
      <c r="H13" s="1">
        <v>-15.45</v>
      </c>
      <c r="I13" s="1">
        <v>-1.03</v>
      </c>
      <c r="J13" s="1">
        <v>19.57</v>
      </c>
      <c r="K13" s="1">
        <v>-7.21</v>
      </c>
      <c r="L13" s="2"/>
      <c r="M13" s="2"/>
      <c r="N13" s="2"/>
      <c r="O13" s="2"/>
      <c r="P13" s="2"/>
      <c r="Q13" s="2"/>
      <c r="R13" s="2"/>
      <c r="S13" s="2"/>
      <c r="T13" s="2"/>
      <c r="U13" s="2"/>
      <c r="V13" s="2"/>
      <c r="W13" s="2"/>
      <c r="X13" s="2"/>
      <c r="Y13" s="2"/>
      <c r="Z13" s="2"/>
    </row>
    <row r="14">
      <c r="A14" s="1" t="s">
        <v>144</v>
      </c>
      <c r="B14" s="1">
        <v>-2.06</v>
      </c>
      <c r="C14" s="1">
        <v>-2.06</v>
      </c>
      <c r="D14" s="1">
        <v>-1.03</v>
      </c>
      <c r="E14" s="1">
        <v>-47.38</v>
      </c>
      <c r="F14" s="1">
        <v>-40.17</v>
      </c>
      <c r="G14" s="1">
        <v>-1.03</v>
      </c>
      <c r="H14" s="1">
        <v>-53.56</v>
      </c>
      <c r="I14" s="1">
        <v>5.15</v>
      </c>
      <c r="J14" s="1">
        <v>15.45</v>
      </c>
      <c r="K14" s="1">
        <v>2.06</v>
      </c>
      <c r="L14" s="2"/>
      <c r="M14" s="2"/>
      <c r="N14" s="2"/>
      <c r="O14" s="2"/>
      <c r="P14" s="2"/>
      <c r="Q14" s="2"/>
      <c r="R14" s="2"/>
      <c r="S14" s="2"/>
      <c r="T14" s="2"/>
      <c r="U14" s="2"/>
      <c r="V14" s="2"/>
      <c r="W14" s="2"/>
      <c r="X14" s="2"/>
      <c r="Y14" s="2"/>
      <c r="Z14" s="2"/>
    </row>
    <row r="15">
      <c r="A15" s="1" t="s">
        <v>145</v>
      </c>
      <c r="B15" s="1">
        <v>50.47</v>
      </c>
      <c r="C15" s="1">
        <v>71.07000000000001</v>
      </c>
      <c r="D15" s="1">
        <v>127.72</v>
      </c>
      <c r="E15" s="1">
        <v>140.08</v>
      </c>
      <c r="F15" s="1">
        <v>148.32</v>
      </c>
      <c r="G15" s="1">
        <v>160.68</v>
      </c>
      <c r="H15" s="1">
        <v>142.14</v>
      </c>
      <c r="I15" s="1">
        <v>192.61</v>
      </c>
      <c r="J15" s="1">
        <v>60.77</v>
      </c>
      <c r="K15" s="1">
        <v>99.91</v>
      </c>
      <c r="L15" s="2"/>
      <c r="M15" s="2"/>
      <c r="N15" s="2"/>
      <c r="O15" s="2"/>
      <c r="P15" s="2"/>
      <c r="Q15" s="2"/>
      <c r="R15" s="2"/>
      <c r="S15" s="2"/>
      <c r="T15" s="2"/>
      <c r="U15" s="2"/>
      <c r="V15" s="2"/>
      <c r="W15" s="2"/>
      <c r="X15" s="2"/>
      <c r="Y15" s="2"/>
      <c r="Z15" s="2"/>
    </row>
    <row r="16">
      <c r="A16" s="1" t="s">
        <v>146</v>
      </c>
      <c r="B16" s="1">
        <v>0.0</v>
      </c>
      <c r="C16" s="1">
        <v>0.0</v>
      </c>
      <c r="D16" s="1">
        <v>0.0</v>
      </c>
      <c r="E16" s="1">
        <v>-7.21</v>
      </c>
      <c r="F16" s="1">
        <v>5.15</v>
      </c>
      <c r="G16" s="1">
        <v>-13.39</v>
      </c>
      <c r="H16" s="1">
        <v>-19.57</v>
      </c>
      <c r="I16" s="1">
        <v>-21.63</v>
      </c>
      <c r="J16" s="1">
        <v>0.0</v>
      </c>
      <c r="K16" s="1">
        <v>-23.69</v>
      </c>
      <c r="L16" s="2"/>
      <c r="M16" s="2"/>
      <c r="N16" s="2"/>
      <c r="O16" s="2"/>
      <c r="P16" s="2"/>
      <c r="Q16" s="2"/>
      <c r="R16" s="2"/>
      <c r="S16" s="2"/>
      <c r="T16" s="2"/>
      <c r="U16" s="2"/>
      <c r="V16" s="2"/>
      <c r="W16" s="2"/>
      <c r="X16" s="2"/>
      <c r="Y16" s="2"/>
      <c r="Z16" s="2"/>
    </row>
    <row r="17">
      <c r="A17" s="1" t="s">
        <v>147</v>
      </c>
      <c r="B17" s="1">
        <v>0.0</v>
      </c>
      <c r="C17" s="1">
        <v>0.0</v>
      </c>
      <c r="D17" s="1">
        <v>-2.06</v>
      </c>
      <c r="E17" s="1">
        <v>0.0</v>
      </c>
      <c r="F17" s="1">
        <v>-1.03</v>
      </c>
      <c r="G17" s="1">
        <v>0.0</v>
      </c>
      <c r="H17" s="1">
        <v>-28.84</v>
      </c>
      <c r="I17" s="1">
        <v>-11.33</v>
      </c>
      <c r="J17" s="1">
        <v>-12.36</v>
      </c>
      <c r="K17" s="1">
        <v>0.0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-6.18</v>
      </c>
      <c r="H18" s="1">
        <v>-10.3</v>
      </c>
      <c r="I18" s="1">
        <v>0.0</v>
      </c>
      <c r="J18" s="1">
        <v>0.0</v>
      </c>
      <c r="K18" s="1">
        <v>0.0</v>
      </c>
      <c r="L18" s="2"/>
      <c r="M18" s="2"/>
      <c r="N18" s="2"/>
      <c r="O18" s="2"/>
      <c r="P18" s="2"/>
      <c r="Q18" s="2"/>
      <c r="R18" s="2"/>
      <c r="S18" s="2"/>
      <c r="T18" s="2"/>
      <c r="U18" s="2"/>
      <c r="V18" s="2"/>
      <c r="W18" s="2"/>
      <c r="X18" s="2"/>
      <c r="Y18" s="2"/>
      <c r="Z18" s="2"/>
    </row>
    <row r="19">
      <c r="A19" s="1" t="s">
        <v>149</v>
      </c>
      <c r="B19" s="1">
        <v>0.0</v>
      </c>
      <c r="C19" s="1">
        <v>0.0</v>
      </c>
      <c r="D19" s="1">
        <v>-63.86</v>
      </c>
      <c r="E19" s="1">
        <v>-25.75</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150</v>
      </c>
      <c r="B20" s="1">
        <v>-73.13</v>
      </c>
      <c r="C20" s="1">
        <v>1.03</v>
      </c>
      <c r="D20" s="1">
        <v>-8.24</v>
      </c>
      <c r="E20" s="1">
        <v>0.0</v>
      </c>
      <c r="F20" s="1">
        <v>0.0</v>
      </c>
      <c r="G20" s="1">
        <v>0.0</v>
      </c>
      <c r="H20" s="1">
        <v>0.0</v>
      </c>
      <c r="I20" s="1">
        <v>0.0</v>
      </c>
      <c r="J20" s="1">
        <v>-4.12</v>
      </c>
      <c r="K20" s="1">
        <v>0.0</v>
      </c>
      <c r="L20" s="2"/>
      <c r="M20" s="2"/>
      <c r="N20" s="2"/>
      <c r="O20" s="2"/>
      <c r="P20" s="2"/>
      <c r="Q20" s="2"/>
      <c r="R20" s="2"/>
      <c r="S20" s="2"/>
      <c r="T20" s="2"/>
      <c r="U20" s="2"/>
      <c r="V20" s="2"/>
      <c r="W20" s="2"/>
      <c r="X20" s="2"/>
      <c r="Y20" s="2"/>
      <c r="Z20" s="2"/>
    </row>
    <row r="21" ht="15.75" customHeight="1">
      <c r="A21" s="1" t="s">
        <v>151</v>
      </c>
      <c r="B21" s="1">
        <v>49.44</v>
      </c>
      <c r="C21" s="1">
        <v>73.13</v>
      </c>
      <c r="D21" s="1">
        <v>123.6</v>
      </c>
      <c r="E21" s="1">
        <v>131.84</v>
      </c>
      <c r="F21" s="1">
        <v>146.26</v>
      </c>
      <c r="G21" s="1">
        <v>139.05</v>
      </c>
      <c r="H21" s="1">
        <v>110.21</v>
      </c>
      <c r="I21" s="1">
        <v>158.62</v>
      </c>
      <c r="J21" s="1">
        <v>43.26</v>
      </c>
      <c r="K21" s="1">
        <v>76.22</v>
      </c>
      <c r="L21" s="2"/>
      <c r="M21" s="2"/>
      <c r="N21" s="2"/>
      <c r="O21" s="2"/>
      <c r="P21" s="2"/>
      <c r="Q21" s="2"/>
      <c r="R21" s="2"/>
      <c r="S21" s="2"/>
      <c r="T21" s="2"/>
      <c r="U21" s="2"/>
      <c r="V21" s="2"/>
      <c r="W21" s="2"/>
      <c r="X21" s="2"/>
      <c r="Y21" s="2"/>
      <c r="Z21" s="2"/>
    </row>
    <row r="22" ht="15.75" customHeight="1">
      <c r="A22" s="1" t="s">
        <v>152</v>
      </c>
      <c r="B22" s="1">
        <v>13.39</v>
      </c>
      <c r="C22" s="1">
        <v>9.27</v>
      </c>
      <c r="D22" s="1">
        <v>33.99</v>
      </c>
      <c r="E22" s="1">
        <v>31.93</v>
      </c>
      <c r="F22" s="1">
        <v>47.38</v>
      </c>
      <c r="G22" s="1">
        <v>40.17</v>
      </c>
      <c r="H22" s="1">
        <v>32.96</v>
      </c>
      <c r="I22" s="1">
        <v>16.48</v>
      </c>
      <c r="J22" s="1">
        <v>31.93</v>
      </c>
      <c r="K22" s="1">
        <v>20.6</v>
      </c>
      <c r="L22" s="2"/>
      <c r="M22" s="2"/>
      <c r="N22" s="2"/>
      <c r="O22" s="2"/>
      <c r="P22" s="2"/>
      <c r="Q22" s="2"/>
      <c r="R22" s="2"/>
      <c r="S22" s="2"/>
      <c r="T22" s="2"/>
      <c r="U22" s="2"/>
      <c r="V22" s="2"/>
      <c r="W22" s="2"/>
      <c r="X22" s="2"/>
      <c r="Y22" s="2"/>
      <c r="Z22" s="2"/>
    </row>
    <row r="23" ht="15.75" customHeight="1">
      <c r="A23" s="1" t="s">
        <v>153</v>
      </c>
      <c r="B23" s="1">
        <v>36.05</v>
      </c>
      <c r="C23" s="1">
        <v>63.86</v>
      </c>
      <c r="D23" s="1">
        <v>89.61</v>
      </c>
      <c r="E23" s="1">
        <v>98.88</v>
      </c>
      <c r="F23" s="1">
        <v>97.85000000000001</v>
      </c>
      <c r="G23" s="1">
        <v>97.85000000000001</v>
      </c>
      <c r="H23" s="1">
        <v>76.22</v>
      </c>
      <c r="I23" s="1">
        <v>142.14</v>
      </c>
      <c r="J23" s="1">
        <v>10.3</v>
      </c>
      <c r="K23" s="1">
        <v>55.62</v>
      </c>
      <c r="L23" s="2"/>
      <c r="M23" s="2"/>
      <c r="N23" s="2"/>
      <c r="O23" s="2"/>
      <c r="P23" s="2"/>
      <c r="Q23" s="2"/>
      <c r="R23" s="2"/>
      <c r="S23" s="2"/>
      <c r="T23" s="2"/>
      <c r="U23" s="2"/>
      <c r="V23" s="2"/>
      <c r="W23" s="2"/>
      <c r="X23" s="2"/>
      <c r="Y23" s="2"/>
      <c r="Z23" s="2"/>
    </row>
    <row r="24" ht="15.75" customHeight="1">
      <c r="A24" s="1" t="s">
        <v>154</v>
      </c>
      <c r="B24" s="1">
        <v>36.05</v>
      </c>
      <c r="C24" s="1">
        <v>63.86</v>
      </c>
      <c r="D24" s="1">
        <v>89.61</v>
      </c>
      <c r="E24" s="1">
        <v>98.88</v>
      </c>
      <c r="F24" s="1">
        <v>97.85000000000001</v>
      </c>
      <c r="G24" s="1">
        <v>97.85000000000001</v>
      </c>
      <c r="H24" s="1">
        <v>76.22</v>
      </c>
      <c r="I24" s="1">
        <v>142.14</v>
      </c>
      <c r="J24" s="1">
        <v>10.3</v>
      </c>
      <c r="K24" s="1">
        <v>55.62</v>
      </c>
      <c r="L24" s="2"/>
      <c r="M24" s="2"/>
      <c r="N24" s="2"/>
      <c r="O24" s="2"/>
      <c r="P24" s="2"/>
      <c r="Q24" s="2"/>
      <c r="R24" s="2"/>
      <c r="S24" s="2"/>
      <c r="T24" s="2"/>
      <c r="U24" s="2"/>
      <c r="V24" s="2"/>
      <c r="W24" s="2"/>
      <c r="X24" s="2"/>
      <c r="Y24" s="2"/>
      <c r="Z24" s="2"/>
    </row>
    <row r="25" ht="15.75" customHeight="1">
      <c r="A25" s="1" t="s">
        <v>95</v>
      </c>
      <c r="B25" s="1">
        <v>-1.03</v>
      </c>
      <c r="C25" s="1">
        <v>-2.06</v>
      </c>
      <c r="D25" s="1">
        <v>-5.15</v>
      </c>
      <c r="E25" s="1">
        <v>-5.15</v>
      </c>
      <c r="F25" s="1">
        <v>-7.21</v>
      </c>
      <c r="G25" s="1">
        <v>-5.15</v>
      </c>
      <c r="H25" s="1">
        <v>-3.09</v>
      </c>
      <c r="I25" s="1">
        <v>-3.09</v>
      </c>
      <c r="J25" s="1">
        <v>-1.03</v>
      </c>
      <c r="K25" s="1">
        <v>-1.03</v>
      </c>
      <c r="L25" s="2"/>
      <c r="M25" s="2"/>
      <c r="N25" s="2"/>
      <c r="O25" s="2"/>
      <c r="P25" s="2"/>
      <c r="Q25" s="2"/>
      <c r="R25" s="2"/>
      <c r="S25" s="2"/>
      <c r="T25" s="2"/>
      <c r="U25" s="2"/>
      <c r="V25" s="2"/>
      <c r="W25" s="2"/>
      <c r="X25" s="2"/>
      <c r="Y25" s="2"/>
      <c r="Z25" s="2"/>
    </row>
    <row r="26" ht="15.75" customHeight="1">
      <c r="A26" s="1" t="s">
        <v>155</v>
      </c>
      <c r="B26" s="1">
        <v>35.02</v>
      </c>
      <c r="C26" s="1">
        <v>60.77</v>
      </c>
      <c r="D26" s="1">
        <v>84.46000000000001</v>
      </c>
      <c r="E26" s="1">
        <v>93.73</v>
      </c>
      <c r="F26" s="1">
        <v>90.64</v>
      </c>
      <c r="G26" s="1">
        <v>92.7</v>
      </c>
      <c r="H26" s="1">
        <v>73.13</v>
      </c>
      <c r="I26" s="1">
        <v>138.02</v>
      </c>
      <c r="J26" s="1">
        <v>8.24</v>
      </c>
      <c r="K26" s="1">
        <v>54.59</v>
      </c>
      <c r="L26" s="2"/>
      <c r="M26" s="2"/>
      <c r="N26" s="2"/>
      <c r="O26" s="2"/>
      <c r="P26" s="2"/>
      <c r="Q26" s="2"/>
      <c r="R26" s="2"/>
      <c r="S26" s="2"/>
      <c r="T26" s="2"/>
      <c r="U26" s="2"/>
      <c r="V26" s="2"/>
      <c r="W26" s="2"/>
      <c r="X26" s="2"/>
      <c r="Y26" s="2"/>
      <c r="Z26" s="2"/>
    </row>
    <row r="27" ht="15.75" customHeight="1">
      <c r="A27" s="1" t="s">
        <v>156</v>
      </c>
      <c r="B27" s="1">
        <v>35.02</v>
      </c>
      <c r="C27" s="1">
        <v>60.77</v>
      </c>
      <c r="D27" s="1">
        <v>84.46000000000001</v>
      </c>
      <c r="E27" s="1">
        <v>93.73</v>
      </c>
      <c r="F27" s="1">
        <v>90.64</v>
      </c>
      <c r="G27" s="1">
        <v>92.7</v>
      </c>
      <c r="H27" s="1">
        <v>73.13</v>
      </c>
      <c r="I27" s="1">
        <v>138.02</v>
      </c>
      <c r="J27" s="1">
        <v>8.24</v>
      </c>
      <c r="K27" s="1">
        <v>54.59</v>
      </c>
      <c r="L27" s="2"/>
      <c r="M27" s="2"/>
      <c r="N27" s="2"/>
      <c r="O27" s="2"/>
      <c r="P27" s="2"/>
      <c r="Q27" s="2"/>
      <c r="R27" s="2"/>
      <c r="S27" s="2"/>
      <c r="T27" s="2"/>
      <c r="U27" s="2"/>
      <c r="V27" s="2"/>
      <c r="W27" s="2"/>
      <c r="X27" s="2"/>
      <c r="Y27" s="2"/>
      <c r="Z27" s="2"/>
    </row>
    <row r="28" ht="15.75" customHeight="1">
      <c r="A28" s="1" t="s">
        <v>157</v>
      </c>
      <c r="B28" s="1">
        <v>35.02</v>
      </c>
      <c r="C28" s="1">
        <v>60.77</v>
      </c>
      <c r="D28" s="1">
        <v>84.46000000000001</v>
      </c>
      <c r="E28" s="1">
        <v>93.73</v>
      </c>
      <c r="F28" s="1">
        <v>90.64</v>
      </c>
      <c r="G28" s="1">
        <v>92.7</v>
      </c>
      <c r="H28" s="1">
        <v>73.13</v>
      </c>
      <c r="I28" s="1">
        <v>138.02</v>
      </c>
      <c r="J28" s="1">
        <v>8.24</v>
      </c>
      <c r="K28" s="1">
        <v>54.59</v>
      </c>
      <c r="L28" s="2"/>
      <c r="M28" s="2"/>
      <c r="N28" s="2"/>
      <c r="O28" s="2"/>
      <c r="P28" s="2"/>
      <c r="Q28" s="2"/>
      <c r="R28" s="2"/>
      <c r="S28" s="2"/>
      <c r="T28" s="2"/>
      <c r="U28" s="2"/>
      <c r="V28" s="2"/>
      <c r="W28" s="2"/>
      <c r="X28" s="2"/>
      <c r="Y28" s="2"/>
      <c r="Z28" s="2"/>
    </row>
    <row r="29" ht="15.75" customHeight="1">
      <c r="A29" s="1" t="s">
        <v>158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159</v>
      </c>
      <c r="B30" s="1" t="s">
        <v>160</v>
      </c>
      <c r="C30" s="1" t="s">
        <v>161</v>
      </c>
      <c r="D30" s="1" t="s">
        <v>162</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170</v>
      </c>
      <c r="B31" s="1" t="s">
        <v>160</v>
      </c>
      <c r="C31" s="1" t="s">
        <v>161</v>
      </c>
      <c r="D31" s="1" t="s">
        <v>162</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171</v>
      </c>
      <c r="B32" s="1">
        <v>58.0</v>
      </c>
      <c r="C32" s="1">
        <v>61.0</v>
      </c>
      <c r="D32" s="1">
        <v>63.0</v>
      </c>
      <c r="E32" s="1">
        <v>65.0</v>
      </c>
      <c r="F32" s="1">
        <v>66.0</v>
      </c>
      <c r="G32" s="1">
        <v>64.0</v>
      </c>
      <c r="H32" s="1">
        <v>60.0</v>
      </c>
      <c r="I32" s="1">
        <v>60.0</v>
      </c>
      <c r="J32" s="1">
        <v>60.0</v>
      </c>
      <c r="K32" s="1">
        <v>56.0</v>
      </c>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184</v>
      </c>
      <c r="B35" s="1">
        <v>62.0</v>
      </c>
      <c r="C35" s="1">
        <v>65.0</v>
      </c>
      <c r="D35" s="1">
        <v>65.0</v>
      </c>
      <c r="E35" s="1">
        <v>67.0</v>
      </c>
      <c r="F35" s="1">
        <v>67.0</v>
      </c>
      <c r="G35" s="1">
        <v>65.0</v>
      </c>
      <c r="H35" s="1">
        <v>61.0</v>
      </c>
      <c r="I35" s="1">
        <v>64.0</v>
      </c>
      <c r="J35" s="1">
        <v>62.0</v>
      </c>
      <c r="K35" s="1">
        <v>60.0</v>
      </c>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189</v>
      </c>
      <c r="G37" s="1" t="s">
        <v>165</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206</v>
      </c>
      <c r="B40" s="1">
        <v>62.83</v>
      </c>
      <c r="C40" s="1">
        <v>117.42</v>
      </c>
      <c r="D40" s="1">
        <v>183.34</v>
      </c>
      <c r="E40" s="1">
        <v>215.27</v>
      </c>
      <c r="F40" s="1">
        <v>233.81</v>
      </c>
      <c r="G40" s="1">
        <v>254.41</v>
      </c>
      <c r="H40" s="1">
        <v>209.09</v>
      </c>
      <c r="I40" s="1">
        <v>258.53</v>
      </c>
      <c r="J40" s="1">
        <v>129.78</v>
      </c>
      <c r="K40" s="1">
        <v>178.19</v>
      </c>
      <c r="L40" s="2"/>
      <c r="M40" s="2"/>
      <c r="N40" s="2"/>
      <c r="O40" s="2"/>
      <c r="P40" s="2"/>
      <c r="Q40" s="2"/>
      <c r="R40" s="2"/>
      <c r="S40" s="2"/>
      <c r="T40" s="2"/>
      <c r="U40" s="2"/>
      <c r="V40" s="2"/>
      <c r="W40" s="2"/>
      <c r="X40" s="2"/>
      <c r="Y40" s="2"/>
      <c r="Z40" s="2"/>
    </row>
    <row r="41" ht="15.75" customHeight="1">
      <c r="A41" s="1" t="s">
        <v>207</v>
      </c>
      <c r="B41" s="1">
        <v>44.29</v>
      </c>
      <c r="C41" s="1">
        <v>81.37</v>
      </c>
      <c r="D41" s="1">
        <v>133.9</v>
      </c>
      <c r="E41" s="1">
        <v>149.35</v>
      </c>
      <c r="F41" s="1">
        <v>153.47</v>
      </c>
      <c r="G41" s="1">
        <v>166.86</v>
      </c>
      <c r="H41" s="1">
        <v>144.2</v>
      </c>
      <c r="I41" s="1">
        <v>190.55</v>
      </c>
      <c r="J41" s="1">
        <v>72.10000000000001</v>
      </c>
      <c r="K41" s="1">
        <v>124.63</v>
      </c>
      <c r="L41" s="2"/>
      <c r="M41" s="2"/>
      <c r="N41" s="2"/>
      <c r="O41" s="2"/>
      <c r="P41" s="2"/>
      <c r="Q41" s="2"/>
      <c r="R41" s="2"/>
      <c r="S41" s="2"/>
      <c r="T41" s="2"/>
      <c r="U41" s="2"/>
      <c r="V41" s="2"/>
      <c r="W41" s="2"/>
      <c r="X41" s="2"/>
      <c r="Y41" s="2"/>
      <c r="Z41" s="2"/>
    </row>
    <row r="42" ht="15.75" customHeight="1">
      <c r="A42" s="1" t="s">
        <v>208</v>
      </c>
      <c r="B42" s="1">
        <v>41.2</v>
      </c>
      <c r="C42" s="1">
        <v>76.22</v>
      </c>
      <c r="D42" s="1">
        <v>128.75</v>
      </c>
      <c r="E42" s="1">
        <v>149.35</v>
      </c>
      <c r="F42" s="1">
        <v>153.47</v>
      </c>
      <c r="G42" s="1">
        <v>166.86</v>
      </c>
      <c r="H42" s="1">
        <v>144.2</v>
      </c>
      <c r="I42" s="1">
        <v>190.55</v>
      </c>
      <c r="J42" s="1">
        <v>37.08</v>
      </c>
      <c r="K42" s="1">
        <v>103.0</v>
      </c>
      <c r="L42" s="2"/>
      <c r="M42" s="2"/>
      <c r="N42" s="2"/>
      <c r="O42" s="2"/>
      <c r="P42" s="2"/>
      <c r="Q42" s="2"/>
      <c r="R42" s="2"/>
      <c r="S42" s="2"/>
      <c r="T42" s="2"/>
      <c r="U42" s="2"/>
      <c r="V42" s="2"/>
      <c r="W42" s="2"/>
      <c r="X42" s="2"/>
      <c r="Y42" s="2"/>
      <c r="Z42" s="2"/>
    </row>
    <row r="43" ht="15.75" customHeight="1">
      <c r="A43" s="1" t="s">
        <v>209</v>
      </c>
      <c r="B43" s="1">
        <v>82.4</v>
      </c>
      <c r="C43" s="1">
        <v>173.04</v>
      </c>
      <c r="D43" s="1">
        <v>278.1</v>
      </c>
      <c r="E43" s="1">
        <v>330.63</v>
      </c>
      <c r="F43" s="1">
        <v>349.17</v>
      </c>
      <c r="G43" s="1">
        <v>373.89</v>
      </c>
      <c r="H43" s="1">
        <v>266.77</v>
      </c>
      <c r="I43" s="1">
        <v>309.0</v>
      </c>
      <c r="J43" s="1">
        <v>163.77</v>
      </c>
      <c r="K43" s="1">
        <v>216.3</v>
      </c>
      <c r="L43" s="2"/>
      <c r="M43" s="2"/>
      <c r="N43" s="2"/>
      <c r="O43" s="2"/>
      <c r="P43" s="2"/>
      <c r="Q43" s="2"/>
      <c r="R43" s="2"/>
      <c r="S43" s="2"/>
      <c r="T43" s="2"/>
      <c r="U43" s="2"/>
      <c r="V43" s="2"/>
      <c r="W43" s="2"/>
      <c r="X43" s="2"/>
      <c r="Y43" s="2"/>
      <c r="Z43" s="2"/>
    </row>
    <row r="44" ht="15.75" customHeight="1">
      <c r="A44" s="1" t="s">
        <v>210</v>
      </c>
      <c r="B44" s="1" t="s">
        <v>211</v>
      </c>
      <c r="C44" s="1" t="s">
        <v>212</v>
      </c>
      <c r="D44" s="1" t="s">
        <v>213</v>
      </c>
      <c r="E44" s="1" t="s">
        <v>214</v>
      </c>
      <c r="F44" s="1" t="s">
        <v>215</v>
      </c>
      <c r="G44" s="1" t="s">
        <v>216</v>
      </c>
      <c r="H44" s="1" t="s">
        <v>217</v>
      </c>
      <c r="I44" s="1" t="s">
        <v>218</v>
      </c>
      <c r="J44" s="1" t="s">
        <v>219</v>
      </c>
      <c r="K44" s="1" t="s">
        <v>220</v>
      </c>
      <c r="L44" s="2"/>
      <c r="M44" s="2"/>
      <c r="N44" s="2"/>
      <c r="O44" s="2"/>
      <c r="P44" s="2"/>
      <c r="Q44" s="2"/>
      <c r="R44" s="2"/>
      <c r="S44" s="2"/>
      <c r="T44" s="2"/>
      <c r="U44" s="2"/>
      <c r="V44" s="2"/>
      <c r="W44" s="2"/>
      <c r="X44" s="2"/>
      <c r="Y44" s="2"/>
      <c r="Z44" s="2"/>
    </row>
    <row r="45" ht="15.75" customHeight="1">
      <c r="A45" s="1" t="s">
        <v>221</v>
      </c>
      <c r="B45" s="1">
        <v>0.0</v>
      </c>
      <c r="C45" s="1">
        <v>15.45</v>
      </c>
      <c r="D45" s="1">
        <v>20.6</v>
      </c>
      <c r="E45" s="1">
        <v>29.87</v>
      </c>
      <c r="F45" s="1">
        <v>38.11</v>
      </c>
      <c r="G45" s="1">
        <v>8.24</v>
      </c>
      <c r="H45" s="1">
        <v>16.48</v>
      </c>
      <c r="I45" s="1">
        <v>16.48</v>
      </c>
      <c r="J45" s="1">
        <v>5.15</v>
      </c>
      <c r="K45" s="1">
        <v>3.09</v>
      </c>
      <c r="L45" s="2"/>
      <c r="M45" s="2"/>
      <c r="N45" s="2"/>
      <c r="O45" s="2"/>
      <c r="P45" s="2"/>
      <c r="Q45" s="2"/>
      <c r="R45" s="2"/>
      <c r="S45" s="2"/>
      <c r="T45" s="2"/>
      <c r="U45" s="2"/>
      <c r="V45" s="2"/>
      <c r="W45" s="2"/>
      <c r="X45" s="2"/>
      <c r="Y45" s="2"/>
      <c r="Z45" s="2"/>
    </row>
    <row r="46" ht="15.75" customHeight="1">
      <c r="A46" s="1" t="s">
        <v>222</v>
      </c>
      <c r="B46" s="1">
        <v>0.0</v>
      </c>
      <c r="C46" s="1">
        <v>9.27</v>
      </c>
      <c r="D46" s="1">
        <v>22.66</v>
      </c>
      <c r="E46" s="1">
        <v>15.45</v>
      </c>
      <c r="F46" s="1">
        <v>17.51</v>
      </c>
      <c r="G46" s="1">
        <v>15.45</v>
      </c>
      <c r="H46" s="1">
        <v>12.36</v>
      </c>
      <c r="I46" s="1">
        <v>18.54</v>
      </c>
      <c r="J46" s="1">
        <v>21.63</v>
      </c>
      <c r="K46" s="1">
        <v>40.17</v>
      </c>
      <c r="L46" s="2"/>
      <c r="M46" s="2"/>
      <c r="N46" s="2"/>
      <c r="O46" s="2"/>
      <c r="P46" s="2"/>
      <c r="Q46" s="2"/>
      <c r="R46" s="2"/>
      <c r="S46" s="2"/>
      <c r="T46" s="2"/>
      <c r="U46" s="2"/>
      <c r="V46" s="2"/>
      <c r="W46" s="2"/>
      <c r="X46" s="2"/>
      <c r="Y46" s="2"/>
      <c r="Z46" s="2"/>
    </row>
    <row r="47" ht="15.75" customHeight="1">
      <c r="A47" s="1" t="s">
        <v>223</v>
      </c>
      <c r="B47" s="1">
        <v>17.51</v>
      </c>
      <c r="C47" s="1">
        <v>25.75</v>
      </c>
      <c r="D47" s="1">
        <v>44.29</v>
      </c>
      <c r="E47" s="1">
        <v>45.32</v>
      </c>
      <c r="F47" s="1">
        <v>55.62</v>
      </c>
      <c r="G47" s="1">
        <v>24.72</v>
      </c>
      <c r="H47" s="1">
        <v>28.84</v>
      </c>
      <c r="I47" s="1">
        <v>35.02</v>
      </c>
      <c r="J47" s="1">
        <v>27.81</v>
      </c>
      <c r="K47" s="1">
        <v>44.29</v>
      </c>
      <c r="L47" s="2"/>
      <c r="M47" s="2"/>
      <c r="N47" s="2"/>
      <c r="O47" s="2"/>
      <c r="P47" s="2"/>
      <c r="Q47" s="2"/>
      <c r="R47" s="2"/>
      <c r="S47" s="2"/>
      <c r="T47" s="2"/>
      <c r="U47" s="2"/>
      <c r="V47" s="2"/>
      <c r="W47" s="2"/>
      <c r="X47" s="2"/>
      <c r="Y47" s="2"/>
      <c r="Z47" s="2"/>
    </row>
    <row r="48" ht="15.75" customHeight="1">
      <c r="A48" s="1" t="s">
        <v>224</v>
      </c>
      <c r="B48" s="1">
        <v>0.0</v>
      </c>
      <c r="C48" s="1">
        <v>-2.06</v>
      </c>
      <c r="D48" s="1">
        <v>-2.06</v>
      </c>
      <c r="E48" s="1">
        <v>1.03</v>
      </c>
      <c r="F48" s="1">
        <v>-11.33</v>
      </c>
      <c r="G48" s="1">
        <v>14.42</v>
      </c>
      <c r="H48" s="1">
        <v>-4.12</v>
      </c>
      <c r="I48" s="1">
        <v>-9.27</v>
      </c>
      <c r="J48" s="1">
        <v>5.15</v>
      </c>
      <c r="K48" s="1">
        <v>64.89</v>
      </c>
      <c r="L48" s="2"/>
      <c r="M48" s="2"/>
      <c r="N48" s="2"/>
      <c r="O48" s="2"/>
      <c r="P48" s="2"/>
      <c r="Q48" s="2"/>
      <c r="R48" s="2"/>
      <c r="S48" s="2"/>
      <c r="T48" s="2"/>
      <c r="U48" s="2"/>
      <c r="V48" s="2"/>
      <c r="W48" s="2"/>
      <c r="X48" s="2"/>
      <c r="Y48" s="2"/>
      <c r="Z48" s="2"/>
    </row>
    <row r="49" ht="15.75" customHeight="1">
      <c r="A49" s="1" t="s">
        <v>225</v>
      </c>
      <c r="B49" s="1">
        <v>0.0</v>
      </c>
      <c r="C49" s="1">
        <v>-13.39</v>
      </c>
      <c r="D49" s="1">
        <v>-7.21</v>
      </c>
      <c r="E49" s="1">
        <v>-14.42</v>
      </c>
      <c r="F49" s="1">
        <v>3.09</v>
      </c>
      <c r="G49" s="1">
        <v>1.03</v>
      </c>
      <c r="H49" s="1">
        <v>8.24</v>
      </c>
      <c r="I49" s="1">
        <v>-9.27</v>
      </c>
      <c r="J49" s="1">
        <v>-2.06</v>
      </c>
      <c r="K49" s="1">
        <v>-24.72</v>
      </c>
      <c r="L49" s="2"/>
      <c r="M49" s="2"/>
      <c r="N49" s="2"/>
      <c r="O49" s="2"/>
      <c r="P49" s="2"/>
      <c r="Q49" s="2"/>
      <c r="R49" s="2"/>
      <c r="S49" s="2"/>
      <c r="T49" s="2"/>
      <c r="U49" s="2"/>
      <c r="V49" s="2"/>
      <c r="W49" s="2"/>
      <c r="X49" s="2"/>
      <c r="Y49" s="2"/>
      <c r="Z49" s="2"/>
    </row>
    <row r="50" ht="15.75" customHeight="1">
      <c r="A50" s="1" t="s">
        <v>226</v>
      </c>
      <c r="B50" s="1">
        <v>-4.12</v>
      </c>
      <c r="C50" s="1">
        <v>-15.45</v>
      </c>
      <c r="D50" s="1">
        <v>-10.3</v>
      </c>
      <c r="E50" s="1">
        <v>-13.39</v>
      </c>
      <c r="F50" s="1">
        <v>-8.24</v>
      </c>
      <c r="G50" s="1">
        <v>15.45</v>
      </c>
      <c r="H50" s="1">
        <v>3.09</v>
      </c>
      <c r="I50" s="1">
        <v>-18.54</v>
      </c>
      <c r="J50" s="1">
        <v>3.09</v>
      </c>
      <c r="K50" s="1">
        <v>-23.69</v>
      </c>
      <c r="L50" s="2"/>
      <c r="M50" s="2"/>
      <c r="N50" s="2"/>
      <c r="O50" s="2"/>
      <c r="P50" s="2"/>
      <c r="Q50" s="2"/>
      <c r="R50" s="2"/>
      <c r="S50" s="2"/>
      <c r="T50" s="2"/>
      <c r="U50" s="2"/>
      <c r="V50" s="2"/>
      <c r="W50" s="2"/>
      <c r="X50" s="2"/>
      <c r="Y50" s="2"/>
      <c r="Z50" s="2"/>
    </row>
    <row r="51" ht="15.75" customHeight="1">
      <c r="A51" s="1" t="s">
        <v>227</v>
      </c>
      <c r="B51" s="1">
        <v>29.87</v>
      </c>
      <c r="C51" s="1">
        <v>41.2</v>
      </c>
      <c r="D51" s="1">
        <v>74.16</v>
      </c>
      <c r="E51" s="1">
        <v>81.37</v>
      </c>
      <c r="F51" s="1">
        <v>84.46000000000001</v>
      </c>
      <c r="G51" s="1">
        <v>94.76</v>
      </c>
      <c r="H51" s="1">
        <v>85.49000000000001</v>
      </c>
      <c r="I51" s="1">
        <v>117.42</v>
      </c>
      <c r="J51" s="1">
        <v>36.05</v>
      </c>
      <c r="K51" s="1">
        <v>60.77</v>
      </c>
      <c r="L51" s="2"/>
      <c r="M51" s="2"/>
      <c r="N51" s="2"/>
      <c r="O51" s="2"/>
      <c r="P51" s="2"/>
      <c r="Q51" s="2"/>
      <c r="R51" s="2"/>
      <c r="S51" s="2"/>
      <c r="T51" s="2"/>
      <c r="U51" s="2"/>
      <c r="V51" s="2"/>
      <c r="W51" s="2"/>
      <c r="X51" s="2"/>
      <c r="Y51" s="2"/>
      <c r="Z51" s="2"/>
    </row>
    <row r="52" ht="15.75" customHeight="1">
      <c r="A52" s="1" t="s">
        <v>228</v>
      </c>
      <c r="B52" s="1">
        <v>0.0</v>
      </c>
      <c r="C52" s="1">
        <v>69.01</v>
      </c>
      <c r="D52" s="1">
        <v>2.06</v>
      </c>
      <c r="E52" s="1">
        <v>2.06</v>
      </c>
      <c r="F52" s="1">
        <v>2.06</v>
      </c>
      <c r="G52" s="1">
        <v>2.06</v>
      </c>
      <c r="H52" s="1">
        <v>2.06</v>
      </c>
      <c r="I52" s="1">
        <v>2.06</v>
      </c>
      <c r="J52" s="1">
        <v>2.06</v>
      </c>
      <c r="K52" s="1">
        <v>2.06</v>
      </c>
      <c r="L52" s="2"/>
      <c r="M52" s="2"/>
      <c r="N52" s="2"/>
      <c r="O52" s="2"/>
      <c r="P52" s="2"/>
      <c r="Q52" s="2"/>
      <c r="R52" s="2"/>
      <c r="S52" s="2"/>
      <c r="T52" s="2"/>
      <c r="U52" s="2"/>
      <c r="V52" s="2"/>
      <c r="W52" s="2"/>
      <c r="X52" s="2"/>
      <c r="Y52" s="2"/>
      <c r="Z52" s="2"/>
    </row>
    <row r="53" ht="15.75" customHeight="1">
      <c r="A53" s="1" t="s">
        <v>229</v>
      </c>
      <c r="B53" s="1">
        <v>2.06</v>
      </c>
      <c r="C53" s="1">
        <v>2.06</v>
      </c>
      <c r="D53" s="1">
        <v>3.09</v>
      </c>
      <c r="E53" s="1">
        <v>6.18</v>
      </c>
      <c r="F53" s="1">
        <v>8.24</v>
      </c>
      <c r="G53" s="1">
        <v>11.33</v>
      </c>
      <c r="H53" s="1">
        <v>9.27</v>
      </c>
      <c r="I53" s="1">
        <v>5.15</v>
      </c>
      <c r="J53" s="1">
        <v>7.21</v>
      </c>
      <c r="K53" s="1">
        <v>16.48</v>
      </c>
      <c r="L53" s="2"/>
      <c r="M53" s="2"/>
      <c r="N53" s="2"/>
      <c r="O53" s="2"/>
      <c r="P53" s="2"/>
      <c r="Q53" s="2"/>
      <c r="R53" s="2"/>
      <c r="S53" s="2"/>
      <c r="T53" s="2"/>
      <c r="U53" s="2"/>
      <c r="V53" s="2"/>
      <c r="W53" s="2"/>
      <c r="X53" s="2"/>
      <c r="Y53" s="2"/>
      <c r="Z53" s="2"/>
    </row>
    <row r="54" ht="15.75" customHeight="1">
      <c r="A54" s="1" t="s">
        <v>230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231</v>
      </c>
      <c r="B55" s="1">
        <v>0.0</v>
      </c>
      <c r="C55" s="1">
        <v>0.0</v>
      </c>
      <c r="D55" s="1">
        <v>0.0</v>
      </c>
      <c r="E55" s="1">
        <v>0.0</v>
      </c>
      <c r="F55" s="1">
        <v>0.0</v>
      </c>
      <c r="G55" s="1">
        <v>0.0</v>
      </c>
      <c r="H55" s="1">
        <v>0.0</v>
      </c>
      <c r="I55" s="1">
        <v>0.0</v>
      </c>
      <c r="J55" s="1">
        <v>0.0</v>
      </c>
      <c r="K55" s="1">
        <v>1.03</v>
      </c>
      <c r="L55" s="2"/>
      <c r="M55" s="2"/>
      <c r="N55" s="2"/>
      <c r="O55" s="2"/>
      <c r="P55" s="2"/>
      <c r="Q55" s="2"/>
      <c r="R55" s="2"/>
      <c r="S55" s="2"/>
      <c r="T55" s="2"/>
      <c r="U55" s="2"/>
      <c r="V55" s="2"/>
      <c r="W55" s="2"/>
      <c r="X55" s="2"/>
      <c r="Y55" s="2"/>
      <c r="Z55" s="2"/>
    </row>
    <row r="56" ht="15.75" customHeight="1">
      <c r="A56" s="1" t="s">
        <v>232</v>
      </c>
      <c r="B56" s="1">
        <v>7.21</v>
      </c>
      <c r="C56" s="1">
        <v>12.36</v>
      </c>
      <c r="D56" s="1">
        <v>16.48</v>
      </c>
      <c r="E56" s="1">
        <v>21.63</v>
      </c>
      <c r="F56" s="1">
        <v>23.69</v>
      </c>
      <c r="G56" s="1">
        <v>27.81</v>
      </c>
      <c r="H56" s="1">
        <v>6.18</v>
      </c>
      <c r="I56" s="1">
        <v>14.42</v>
      </c>
      <c r="J56" s="1">
        <v>0.0</v>
      </c>
      <c r="K56" s="1">
        <v>0.0</v>
      </c>
      <c r="L56" s="2"/>
      <c r="M56" s="2"/>
      <c r="N56" s="2"/>
      <c r="O56" s="2"/>
      <c r="P56" s="2"/>
      <c r="Q56" s="2"/>
      <c r="R56" s="2"/>
      <c r="S56" s="2"/>
      <c r="T56" s="2"/>
      <c r="U56" s="2"/>
      <c r="V56" s="2"/>
      <c r="W56" s="2"/>
      <c r="X56" s="2"/>
      <c r="Y56" s="2"/>
      <c r="Z56" s="2"/>
    </row>
    <row r="57" ht="15.75" customHeight="1">
      <c r="A57" s="1" t="s">
        <v>233</v>
      </c>
      <c r="B57" s="1">
        <v>7.21</v>
      </c>
      <c r="C57" s="1">
        <v>12.36</v>
      </c>
      <c r="D57" s="1">
        <v>16.48</v>
      </c>
      <c r="E57" s="1">
        <v>21.63</v>
      </c>
      <c r="F57" s="1">
        <v>23.69</v>
      </c>
      <c r="G57" s="1">
        <v>27.81</v>
      </c>
      <c r="H57" s="1">
        <v>6.18</v>
      </c>
      <c r="I57" s="1">
        <v>14.42</v>
      </c>
      <c r="J57" s="1">
        <v>0.0</v>
      </c>
      <c r="K57" s="1">
        <v>1.03</v>
      </c>
      <c r="L57" s="2"/>
      <c r="M57" s="2"/>
      <c r="N57" s="2"/>
      <c r="O57" s="2"/>
      <c r="P57" s="2"/>
      <c r="Q57" s="2"/>
      <c r="R57" s="2"/>
      <c r="S57" s="2"/>
      <c r="T57" s="2"/>
      <c r="U57" s="2"/>
      <c r="V57" s="2"/>
      <c r="W57" s="2"/>
      <c r="X57" s="2"/>
      <c r="Y57" s="2"/>
      <c r="Z57" s="2"/>
    </row>
    <row r="58" ht="15.75" customHeight="1">
      <c r="A58" s="1" t="s">
        <v>234</v>
      </c>
      <c r="B58" s="1">
        <v>46.35</v>
      </c>
      <c r="C58" s="1">
        <v>76.22</v>
      </c>
      <c r="D58" s="1">
        <v>91.67</v>
      </c>
      <c r="E58" s="1">
        <v>120.51</v>
      </c>
      <c r="F58" s="1">
        <v>124.63</v>
      </c>
      <c r="G58" s="1">
        <v>125.66</v>
      </c>
      <c r="H58" s="1">
        <v>98.88</v>
      </c>
      <c r="I58" s="1">
        <v>124.63</v>
      </c>
      <c r="J58" s="1">
        <v>198.79</v>
      </c>
      <c r="K58" s="1">
        <v>135.96</v>
      </c>
      <c r="L58" s="2"/>
      <c r="M58" s="2"/>
      <c r="N58" s="2"/>
      <c r="O58" s="2"/>
      <c r="P58" s="2"/>
      <c r="Q58" s="2"/>
      <c r="R58" s="2"/>
      <c r="S58" s="2"/>
      <c r="T58" s="2"/>
      <c r="U58" s="2"/>
      <c r="V58" s="2"/>
      <c r="W58" s="2"/>
      <c r="X58" s="2"/>
      <c r="Y58" s="2"/>
      <c r="Z58" s="2"/>
    </row>
    <row r="59" ht="15.75" customHeight="1">
      <c r="A59" s="1" t="s">
        <v>235</v>
      </c>
      <c r="B59" s="1">
        <v>50.47</v>
      </c>
      <c r="C59" s="1">
        <v>92.7</v>
      </c>
      <c r="D59" s="1">
        <v>132.87</v>
      </c>
      <c r="E59" s="1">
        <v>185.4</v>
      </c>
      <c r="F59" s="1">
        <v>195.7</v>
      </c>
      <c r="G59" s="1">
        <v>194.67</v>
      </c>
      <c r="H59" s="1">
        <v>153.47</v>
      </c>
      <c r="I59" s="1">
        <v>174.07</v>
      </c>
      <c r="J59" s="1">
        <v>208.06</v>
      </c>
      <c r="K59" s="1">
        <v>249.26</v>
      </c>
      <c r="L59" s="2"/>
      <c r="M59" s="2"/>
      <c r="N59" s="2"/>
      <c r="O59" s="2"/>
      <c r="P59" s="2"/>
      <c r="Q59" s="2"/>
      <c r="R59" s="2"/>
      <c r="S59" s="2"/>
      <c r="T59" s="2"/>
      <c r="U59" s="2"/>
      <c r="V59" s="2"/>
      <c r="W59" s="2"/>
      <c r="X59" s="2"/>
      <c r="Y59" s="2"/>
      <c r="Z59" s="2"/>
    </row>
    <row r="60" ht="15.75" customHeight="1">
      <c r="A60" s="1" t="s">
        <v>236</v>
      </c>
      <c r="B60" s="1">
        <v>19.57</v>
      </c>
      <c r="C60" s="1">
        <v>55.62</v>
      </c>
      <c r="D60" s="1">
        <v>94.76</v>
      </c>
      <c r="E60" s="1">
        <v>115.36</v>
      </c>
      <c r="F60" s="1">
        <v>115.36</v>
      </c>
      <c r="G60" s="1">
        <v>118.45</v>
      </c>
      <c r="H60" s="1">
        <v>56.65</v>
      </c>
      <c r="I60" s="1">
        <v>50.47</v>
      </c>
      <c r="J60" s="1">
        <v>33.99</v>
      </c>
      <c r="K60" s="1">
        <v>38.11</v>
      </c>
      <c r="L60" s="2"/>
      <c r="M60" s="2"/>
      <c r="N60" s="2"/>
      <c r="O60" s="2"/>
      <c r="P60" s="2"/>
      <c r="Q60" s="2"/>
      <c r="R60" s="2"/>
      <c r="S60" s="2"/>
      <c r="T60" s="2"/>
      <c r="U60" s="2"/>
      <c r="V60" s="2"/>
      <c r="W60" s="2"/>
      <c r="X60" s="2"/>
      <c r="Y60" s="2"/>
      <c r="Z60" s="2"/>
    </row>
    <row r="61" ht="15.75" customHeight="1">
      <c r="A61" s="1" t="s">
        <v>237</v>
      </c>
      <c r="B61" s="1">
        <v>5.15</v>
      </c>
      <c r="C61" s="1">
        <v>22.66</v>
      </c>
      <c r="D61" s="1">
        <v>17.51</v>
      </c>
      <c r="E61" s="1">
        <v>50.47</v>
      </c>
      <c r="F61" s="1">
        <v>464.53</v>
      </c>
      <c r="G61" s="1">
        <v>18.54</v>
      </c>
      <c r="H61" s="1">
        <v>7.21</v>
      </c>
      <c r="I61" s="1">
        <v>5.15</v>
      </c>
      <c r="J61" s="1">
        <v>3.09</v>
      </c>
      <c r="K61" s="1">
        <v>6.18</v>
      </c>
      <c r="L61" s="2"/>
      <c r="M61" s="2"/>
      <c r="N61" s="2"/>
      <c r="O61" s="2"/>
      <c r="P61" s="2"/>
      <c r="Q61" s="2"/>
      <c r="R61" s="2"/>
      <c r="S61" s="2"/>
      <c r="T61" s="2"/>
      <c r="U61" s="2"/>
      <c r="V61" s="2"/>
      <c r="W61" s="2"/>
      <c r="X61" s="2"/>
      <c r="Y61" s="2"/>
      <c r="Z61" s="2"/>
    </row>
    <row r="62" ht="15.75" customHeight="1">
      <c r="A62" s="1" t="s">
        <v>238</v>
      </c>
      <c r="B62" s="1">
        <v>13.39</v>
      </c>
      <c r="C62" s="1">
        <v>31.93</v>
      </c>
      <c r="D62" s="1">
        <v>76.22</v>
      </c>
      <c r="E62" s="1">
        <v>63.86</v>
      </c>
      <c r="F62" s="1">
        <v>-349.17</v>
      </c>
      <c r="G62" s="1">
        <v>98.88</v>
      </c>
      <c r="H62" s="1">
        <v>49.44</v>
      </c>
      <c r="I62" s="1">
        <v>44.29</v>
      </c>
      <c r="J62" s="1">
        <v>30.9</v>
      </c>
      <c r="K62" s="1">
        <v>30.9</v>
      </c>
      <c r="L62" s="2"/>
      <c r="M62" s="2"/>
      <c r="N62" s="2"/>
      <c r="O62" s="2"/>
      <c r="P62" s="2"/>
      <c r="Q62" s="2"/>
      <c r="R62" s="2"/>
      <c r="S62" s="2"/>
      <c r="T62" s="2"/>
      <c r="U62" s="2"/>
      <c r="V62" s="2"/>
      <c r="W62" s="2"/>
      <c r="X62" s="2"/>
      <c r="Y62" s="2"/>
      <c r="Z62" s="2"/>
    </row>
    <row r="63" ht="15.75" customHeight="1">
      <c r="A63" s="1" t="s">
        <v>239</v>
      </c>
      <c r="B63" s="1">
        <v>2.06</v>
      </c>
      <c r="C63" s="1">
        <v>6.18</v>
      </c>
      <c r="D63" s="1">
        <v>12.36</v>
      </c>
      <c r="E63" s="1">
        <v>21.63</v>
      </c>
      <c r="F63" s="1">
        <v>21.63</v>
      </c>
      <c r="G63" s="1">
        <v>15.45</v>
      </c>
      <c r="H63" s="1">
        <v>10.3</v>
      </c>
      <c r="I63" s="1">
        <v>16.48</v>
      </c>
      <c r="J63" s="1">
        <v>37.08</v>
      </c>
      <c r="K63" s="1">
        <v>55.62</v>
      </c>
      <c r="L63" s="2"/>
      <c r="M63" s="2"/>
      <c r="N63" s="2"/>
      <c r="O63" s="2"/>
      <c r="P63" s="2"/>
      <c r="Q63" s="2"/>
      <c r="R63" s="2"/>
      <c r="S63" s="2"/>
      <c r="T63" s="2"/>
      <c r="U63" s="2"/>
      <c r="V63" s="2"/>
      <c r="W63" s="2"/>
      <c r="X63" s="2"/>
      <c r="Y63" s="2"/>
      <c r="Z63" s="2"/>
    </row>
    <row r="64" ht="15.75" customHeight="1">
      <c r="A64" s="1" t="s">
        <v>240</v>
      </c>
      <c r="B64" s="1">
        <v>2.06</v>
      </c>
      <c r="C64" s="1">
        <v>5.15</v>
      </c>
      <c r="D64" s="1">
        <v>14.42</v>
      </c>
      <c r="E64" s="1">
        <v>19.57</v>
      </c>
      <c r="F64" s="1">
        <v>16.48</v>
      </c>
      <c r="G64" s="1">
        <v>14.42</v>
      </c>
      <c r="H64" s="1">
        <v>9.27</v>
      </c>
      <c r="I64" s="1">
        <v>15.45</v>
      </c>
      <c r="J64" s="1">
        <v>14.42</v>
      </c>
      <c r="K64" s="1">
        <v>22.66</v>
      </c>
      <c r="L64" s="2"/>
      <c r="M64" s="2"/>
      <c r="N64" s="2"/>
      <c r="O64" s="2"/>
      <c r="P64" s="2"/>
      <c r="Q64" s="2"/>
      <c r="R64" s="2"/>
      <c r="S64" s="2"/>
      <c r="T64" s="2"/>
      <c r="U64" s="2"/>
      <c r="V64" s="2"/>
      <c r="W64" s="2"/>
      <c r="X64" s="2"/>
      <c r="Y64" s="2"/>
      <c r="Z64" s="2"/>
    </row>
    <row r="65" ht="15.75" customHeight="1">
      <c r="A65" s="1" t="s">
        <v>241</v>
      </c>
      <c r="B65" s="1">
        <v>9.27</v>
      </c>
      <c r="C65" s="1">
        <v>11.33</v>
      </c>
      <c r="D65" s="1">
        <v>16.48</v>
      </c>
      <c r="E65" s="1">
        <v>31.93</v>
      </c>
      <c r="F65" s="1">
        <v>29.87</v>
      </c>
      <c r="G65" s="1">
        <v>19.57</v>
      </c>
      <c r="H65" s="1">
        <v>12.36</v>
      </c>
      <c r="I65" s="1">
        <v>13.39</v>
      </c>
      <c r="J65" s="1">
        <v>14.42</v>
      </c>
      <c r="K65" s="1">
        <v>20.6</v>
      </c>
      <c r="L65" s="2"/>
      <c r="M65" s="2"/>
      <c r="N65" s="2"/>
      <c r="O65" s="2"/>
      <c r="P65" s="2"/>
      <c r="Q65" s="2"/>
      <c r="R65" s="2"/>
      <c r="S65" s="2"/>
      <c r="T65" s="2"/>
      <c r="U65" s="2"/>
      <c r="V65" s="2"/>
      <c r="W65" s="2"/>
      <c r="X65" s="2"/>
      <c r="Y65" s="2"/>
      <c r="Z65" s="2"/>
    </row>
    <row r="66" ht="15.75" customHeight="1">
      <c r="A66" s="1" t="s">
        <v>242</v>
      </c>
      <c r="B66" s="1">
        <v>0.0</v>
      </c>
      <c r="C66" s="1">
        <v>0.0</v>
      </c>
      <c r="D66" s="1">
        <v>0.0</v>
      </c>
      <c r="E66" s="1">
        <v>-75.19</v>
      </c>
      <c r="F66" s="1">
        <v>-48.41</v>
      </c>
      <c r="G66" s="1">
        <v>-8.24</v>
      </c>
      <c r="H66" s="1">
        <v>-2.06</v>
      </c>
      <c r="I66" s="1">
        <v>-43.26</v>
      </c>
      <c r="J66" s="1">
        <v>0.0</v>
      </c>
      <c r="K66" s="1">
        <v>0.0</v>
      </c>
      <c r="L66" s="2"/>
      <c r="M66" s="2"/>
      <c r="N66" s="2"/>
      <c r="O66" s="2"/>
      <c r="P66" s="2"/>
      <c r="Q66" s="2"/>
      <c r="R66" s="2"/>
      <c r="S66" s="2"/>
      <c r="T66" s="2"/>
      <c r="U66" s="2"/>
      <c r="V66" s="2"/>
      <c r="W66" s="2"/>
      <c r="X66" s="2"/>
      <c r="Y66" s="2"/>
      <c r="Z66" s="2"/>
    </row>
    <row r="67" ht="15.75" customHeight="1">
      <c r="A67" s="1" t="s">
        <v>243</v>
      </c>
      <c r="B67" s="1">
        <v>14.42</v>
      </c>
      <c r="C67" s="1">
        <v>23.69</v>
      </c>
      <c r="D67" s="1">
        <v>44.29</v>
      </c>
      <c r="E67" s="1">
        <v>73.13</v>
      </c>
      <c r="F67" s="1">
        <v>67.98</v>
      </c>
      <c r="G67" s="1">
        <v>42.23</v>
      </c>
      <c r="H67" s="1">
        <v>28.84</v>
      </c>
      <c r="I67" s="1">
        <v>45.32</v>
      </c>
      <c r="J67" s="1">
        <v>66.95</v>
      </c>
      <c r="K67" s="1">
        <v>99.91</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102</v>
      </c>
      <c r="E3" s="1" t="s">
        <v>248</v>
      </c>
      <c r="F3" s="1" t="s">
        <v>249</v>
      </c>
      <c r="G3" s="1" t="s">
        <v>250</v>
      </c>
      <c r="H3" s="1" t="s">
        <v>251</v>
      </c>
      <c r="I3" s="1" t="s">
        <v>252</v>
      </c>
      <c r="J3" s="1" t="s">
        <v>195</v>
      </c>
      <c r="K3" s="1" t="s">
        <v>253</v>
      </c>
      <c r="L3" s="2"/>
      <c r="M3" s="2"/>
      <c r="N3" s="2"/>
      <c r="O3" s="2"/>
      <c r="P3" s="2"/>
      <c r="Q3" s="2"/>
      <c r="R3" s="2"/>
      <c r="S3" s="2"/>
      <c r="T3" s="2"/>
      <c r="U3" s="2"/>
      <c r="V3" s="2"/>
      <c r="W3" s="2"/>
      <c r="X3" s="2"/>
      <c r="Y3" s="2"/>
      <c r="Z3" s="2"/>
    </row>
    <row r="4">
      <c r="A4" s="1" t="s">
        <v>254</v>
      </c>
      <c r="B4" s="1" t="s">
        <v>117</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169</v>
      </c>
      <c r="K5" s="1" t="s">
        <v>273</v>
      </c>
      <c r="L5" s="2"/>
      <c r="M5" s="2"/>
      <c r="N5" s="2"/>
      <c r="O5" s="2"/>
      <c r="P5" s="2"/>
      <c r="Q5" s="2"/>
      <c r="R5" s="2"/>
      <c r="S5" s="2"/>
      <c r="T5" s="2"/>
      <c r="U5" s="2"/>
      <c r="V5" s="2"/>
      <c r="W5" s="2"/>
      <c r="X5" s="2"/>
      <c r="Y5" s="2"/>
      <c r="Z5" s="2"/>
    </row>
    <row r="6">
      <c r="A6" s="1" t="s">
        <v>274</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220</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281</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322</v>
      </c>
      <c r="F12" s="1" t="s">
        <v>323</v>
      </c>
      <c r="G12" s="1" t="s">
        <v>324</v>
      </c>
      <c r="H12" s="1" t="s">
        <v>281</v>
      </c>
      <c r="I12" s="1" t="s">
        <v>325</v>
      </c>
      <c r="J12" s="1" t="s">
        <v>262</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345</v>
      </c>
      <c r="C14" s="1" t="s">
        <v>115</v>
      </c>
      <c r="D14" s="1" t="s">
        <v>346</v>
      </c>
      <c r="E14" s="1" t="s">
        <v>347</v>
      </c>
      <c r="F14" s="1" t="s">
        <v>348</v>
      </c>
      <c r="G14" s="1" t="s">
        <v>349</v>
      </c>
      <c r="H14" s="1" t="s">
        <v>350</v>
      </c>
      <c r="I14" s="1" t="s">
        <v>250</v>
      </c>
      <c r="J14" s="1" t="s">
        <v>351</v>
      </c>
      <c r="K14" s="1" t="s">
        <v>352</v>
      </c>
      <c r="L14" s="2"/>
      <c r="M14" s="2"/>
      <c r="N14" s="2"/>
      <c r="O14" s="2"/>
      <c r="P14" s="2"/>
      <c r="Q14" s="2"/>
      <c r="R14" s="2"/>
      <c r="S14" s="2"/>
      <c r="T14" s="2"/>
      <c r="U14" s="2"/>
      <c r="V14" s="2"/>
      <c r="W14" s="2"/>
      <c r="X14" s="2"/>
      <c r="Y14" s="2"/>
      <c r="Z14" s="2"/>
    </row>
    <row r="15">
      <c r="A15" s="1" t="s">
        <v>353</v>
      </c>
      <c r="B15" s="1" t="s">
        <v>345</v>
      </c>
      <c r="C15" s="1" t="s">
        <v>115</v>
      </c>
      <c r="D15" s="1" t="s">
        <v>346</v>
      </c>
      <c r="E15" s="1" t="s">
        <v>347</v>
      </c>
      <c r="F15" s="1" t="s">
        <v>348</v>
      </c>
      <c r="G15" s="1" t="s">
        <v>349</v>
      </c>
      <c r="H15" s="1" t="s">
        <v>350</v>
      </c>
      <c r="I15" s="1" t="s">
        <v>250</v>
      </c>
      <c r="J15" s="1" t="s">
        <v>351</v>
      </c>
      <c r="K15" s="1" t="s">
        <v>352</v>
      </c>
      <c r="L15" s="2"/>
      <c r="M15" s="2"/>
      <c r="N15" s="2"/>
      <c r="O15" s="2"/>
      <c r="P15" s="2"/>
      <c r="Q15" s="2"/>
      <c r="R15" s="2"/>
      <c r="S15" s="2"/>
      <c r="T15" s="2"/>
      <c r="U15" s="2"/>
      <c r="V15" s="2"/>
      <c r="W15" s="2"/>
      <c r="X15" s="2"/>
      <c r="Y15" s="2"/>
      <c r="Z15" s="2"/>
    </row>
    <row r="16">
      <c r="A16" s="1" t="s">
        <v>354</v>
      </c>
      <c r="B16" s="1">
        <v>4.12</v>
      </c>
      <c r="C16" s="1" t="s">
        <v>355</v>
      </c>
      <c r="D16" s="1" t="s">
        <v>356</v>
      </c>
      <c r="E16" s="1" t="s">
        <v>350</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v>6.18</v>
      </c>
      <c r="G17" s="1" t="s">
        <v>368</v>
      </c>
      <c r="H17" s="1" t="s">
        <v>121</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340</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176</v>
      </c>
      <c r="H20" s="1" t="s">
        <v>188</v>
      </c>
      <c r="I20" s="1" t="s">
        <v>200</v>
      </c>
      <c r="J20" s="1" t="s">
        <v>388</v>
      </c>
      <c r="K20" s="1" t="s">
        <v>389</v>
      </c>
      <c r="L20" s="2"/>
      <c r="M20" s="2"/>
      <c r="N20" s="2"/>
      <c r="O20" s="2"/>
      <c r="P20" s="2"/>
      <c r="Q20" s="2"/>
      <c r="R20" s="2"/>
      <c r="S20" s="2"/>
      <c r="T20" s="2"/>
      <c r="U20" s="2"/>
      <c r="V20" s="2"/>
      <c r="W20" s="2"/>
      <c r="X20" s="2"/>
      <c r="Y20" s="2"/>
      <c r="Z20" s="2"/>
    </row>
    <row r="21" ht="15.75" customHeight="1">
      <c r="A21" s="1" t="s">
        <v>390</v>
      </c>
      <c r="B21" s="1">
        <v>22.66</v>
      </c>
      <c r="C21" s="1" t="s">
        <v>391</v>
      </c>
      <c r="D21" s="1" t="s">
        <v>392</v>
      </c>
      <c r="E21" s="1" t="s">
        <v>393</v>
      </c>
      <c r="F21" s="1" t="s">
        <v>394</v>
      </c>
      <c r="G21" s="1" t="s">
        <v>395</v>
      </c>
      <c r="H21" s="1" t="s">
        <v>396</v>
      </c>
      <c r="I21" s="1">
        <v>8.24</v>
      </c>
      <c r="J21" s="1" t="s">
        <v>397</v>
      </c>
      <c r="K21" s="1" t="s">
        <v>398</v>
      </c>
      <c r="L21" s="2"/>
      <c r="M21" s="2"/>
      <c r="N21" s="2"/>
      <c r="O21" s="2"/>
      <c r="P21" s="2"/>
      <c r="Q21" s="2"/>
      <c r="R21" s="2"/>
      <c r="S21" s="2"/>
      <c r="T21" s="2"/>
      <c r="U21" s="2"/>
      <c r="V21" s="2"/>
      <c r="W21" s="2"/>
      <c r="X21" s="2"/>
      <c r="Y21" s="2"/>
      <c r="Z21" s="2"/>
    </row>
    <row r="22" ht="15.75" customHeight="1">
      <c r="A22" s="1" t="s">
        <v>399</v>
      </c>
      <c r="B22" s="1" t="s">
        <v>376</v>
      </c>
      <c r="C22" s="1" t="s">
        <v>400</v>
      </c>
      <c r="D22" s="1" t="s">
        <v>401</v>
      </c>
      <c r="E22" s="1" t="s">
        <v>402</v>
      </c>
      <c r="F22" s="1" t="s">
        <v>251</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410</v>
      </c>
      <c r="C24" s="1" t="s">
        <v>411</v>
      </c>
      <c r="D24" s="1" t="s">
        <v>191</v>
      </c>
      <c r="E24" s="1" t="s">
        <v>412</v>
      </c>
      <c r="F24" s="1" t="s">
        <v>413</v>
      </c>
      <c r="G24" s="1" t="s">
        <v>414</v>
      </c>
      <c r="H24" s="1" t="s">
        <v>202</v>
      </c>
      <c r="I24" s="1" t="s">
        <v>415</v>
      </c>
      <c r="J24" s="1" t="s">
        <v>200</v>
      </c>
      <c r="K24" s="1" t="s">
        <v>416</v>
      </c>
      <c r="L24" s="2"/>
      <c r="M24" s="2"/>
      <c r="N24" s="2"/>
      <c r="O24" s="2"/>
      <c r="P24" s="2"/>
      <c r="Q24" s="2"/>
      <c r="R24" s="2"/>
      <c r="S24" s="2"/>
      <c r="T24" s="2"/>
      <c r="U24" s="2"/>
      <c r="V24" s="2"/>
      <c r="W24" s="2"/>
      <c r="X24" s="2"/>
      <c r="Y24" s="2"/>
      <c r="Z24" s="2"/>
    </row>
    <row r="25" ht="15.75" customHeight="1">
      <c r="A25" s="1" t="s">
        <v>417</v>
      </c>
      <c r="B25" s="1" t="s">
        <v>418</v>
      </c>
      <c r="C25" s="1" t="s">
        <v>419</v>
      </c>
      <c r="D25" s="1" t="s">
        <v>420</v>
      </c>
      <c r="E25" s="1" t="s">
        <v>383</v>
      </c>
      <c r="F25" s="1" t="s">
        <v>421</v>
      </c>
      <c r="G25" s="1" t="s">
        <v>422</v>
      </c>
      <c r="H25" s="1" t="s">
        <v>385</v>
      </c>
      <c r="I25" s="1" t="s">
        <v>423</v>
      </c>
      <c r="J25" s="1" t="s">
        <v>199</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v>78.28</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458</v>
      </c>
      <c r="B30" s="1" t="s">
        <v>459</v>
      </c>
      <c r="C30" s="1" t="s">
        <v>410</v>
      </c>
      <c r="D30" s="1" t="s">
        <v>460</v>
      </c>
      <c r="E30" s="1" t="s">
        <v>426</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278</v>
      </c>
      <c r="E31" s="1" t="s">
        <v>426</v>
      </c>
      <c r="F31" s="1" t="s">
        <v>461</v>
      </c>
      <c r="G31" s="1" t="s">
        <v>470</v>
      </c>
      <c r="H31" s="1" t="s">
        <v>471</v>
      </c>
      <c r="I31" s="1" t="s">
        <v>472</v>
      </c>
      <c r="J31" s="1" t="s">
        <v>473</v>
      </c>
      <c r="K31" s="1" t="s">
        <v>310</v>
      </c>
      <c r="L31" s="2"/>
      <c r="M31" s="2"/>
      <c r="N31" s="2"/>
      <c r="O31" s="2"/>
      <c r="P31" s="2"/>
      <c r="Q31" s="2"/>
      <c r="R31" s="2"/>
      <c r="S31" s="2"/>
      <c r="T31" s="2"/>
      <c r="U31" s="2"/>
      <c r="V31" s="2"/>
      <c r="W31" s="2"/>
      <c r="X31" s="2"/>
      <c r="Y31" s="2"/>
      <c r="Z31" s="2"/>
    </row>
    <row r="32" ht="15.75" customHeight="1">
      <c r="A32" s="1" t="s">
        <v>474</v>
      </c>
      <c r="B32" s="1" t="s">
        <v>475</v>
      </c>
      <c r="C32" s="1" t="s">
        <v>476</v>
      </c>
      <c r="D32" s="1" t="s">
        <v>477</v>
      </c>
      <c r="E32" s="1" t="s">
        <v>434</v>
      </c>
      <c r="F32" s="1" t="s">
        <v>478</v>
      </c>
      <c r="G32" s="1" t="s">
        <v>479</v>
      </c>
      <c r="H32" s="1" t="s">
        <v>480</v>
      </c>
      <c r="I32" s="1" t="s">
        <v>481</v>
      </c>
      <c r="J32" s="1" t="s">
        <v>482</v>
      </c>
      <c r="K32" s="1" t="s">
        <v>483</v>
      </c>
      <c r="L32" s="2"/>
      <c r="M32" s="2"/>
      <c r="N32" s="2"/>
      <c r="O32" s="2"/>
      <c r="P32" s="2"/>
      <c r="Q32" s="2"/>
      <c r="R32" s="2"/>
      <c r="S32" s="2"/>
      <c r="T32" s="2"/>
      <c r="U32" s="2"/>
      <c r="V32" s="2"/>
      <c r="W32" s="2"/>
      <c r="X32" s="2"/>
      <c r="Y32" s="2"/>
      <c r="Z32" s="2"/>
    </row>
    <row r="33" ht="15.75" customHeight="1">
      <c r="A33" s="1" t="s">
        <v>484</v>
      </c>
      <c r="B33" s="1" t="s">
        <v>189</v>
      </c>
      <c r="C33" s="1" t="s">
        <v>485</v>
      </c>
      <c r="D33" s="1" t="s">
        <v>486</v>
      </c>
      <c r="E33" s="1" t="s">
        <v>434</v>
      </c>
      <c r="F33" s="1" t="s">
        <v>478</v>
      </c>
      <c r="G33" s="1" t="s">
        <v>487</v>
      </c>
      <c r="H33" s="1" t="s">
        <v>396</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v>117.42</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197</v>
      </c>
      <c r="E38" s="1" t="s">
        <v>537</v>
      </c>
      <c r="F38" s="1" t="s">
        <v>537</v>
      </c>
      <c r="G38" s="1" t="s">
        <v>538</v>
      </c>
      <c r="H38" s="1" t="s">
        <v>539</v>
      </c>
      <c r="I38" s="1" t="s">
        <v>430</v>
      </c>
      <c r="J38" s="1" t="s">
        <v>476</v>
      </c>
      <c r="K38" s="1" t="s">
        <v>160</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556</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563</v>
      </c>
      <c r="C41" s="1" t="s">
        <v>564</v>
      </c>
      <c r="D41" s="1" t="s">
        <v>565</v>
      </c>
      <c r="E41" s="1" t="s">
        <v>566</v>
      </c>
      <c r="F41" s="1" t="s">
        <v>567</v>
      </c>
      <c r="G41" s="1" t="s">
        <v>568</v>
      </c>
      <c r="H41" s="1" t="s">
        <v>569</v>
      </c>
      <c r="I41" s="1" t="s">
        <v>570</v>
      </c>
      <c r="J41" s="1" t="s">
        <v>571</v>
      </c>
      <c r="K41" s="1" t="s">
        <v>572</v>
      </c>
      <c r="L41" s="2"/>
      <c r="M41" s="2"/>
      <c r="N41" s="2"/>
      <c r="O41" s="2"/>
      <c r="P41" s="2"/>
      <c r="Q41" s="2"/>
      <c r="R41" s="2"/>
      <c r="S41" s="2"/>
      <c r="T41" s="2"/>
      <c r="U41" s="2"/>
      <c r="V41" s="2"/>
      <c r="W41" s="2"/>
      <c r="X41" s="2"/>
      <c r="Y41" s="2"/>
      <c r="Z41" s="2"/>
    </row>
    <row r="42" ht="15.75" customHeight="1">
      <c r="A42" s="1" t="s">
        <v>573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1" t="s">
        <v>597</v>
      </c>
      <c r="C45" s="1" t="s">
        <v>598</v>
      </c>
      <c r="D45" s="1" t="s">
        <v>599</v>
      </c>
      <c r="E45" s="1" t="s">
        <v>600</v>
      </c>
      <c r="F45" s="1" t="s">
        <v>601</v>
      </c>
      <c r="G45" s="1" t="s">
        <v>602</v>
      </c>
      <c r="H45" s="1" t="s">
        <v>603</v>
      </c>
      <c r="I45" s="1" t="s">
        <v>604</v>
      </c>
      <c r="J45" s="1" t="s">
        <v>605</v>
      </c>
      <c r="K45" s="1" t="s">
        <v>606</v>
      </c>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611</v>
      </c>
      <c r="F47" s="1" t="s">
        <v>612</v>
      </c>
      <c r="G47" s="1" t="s">
        <v>613</v>
      </c>
      <c r="H47" s="1" t="s">
        <v>614</v>
      </c>
      <c r="I47" s="1" t="s">
        <v>615</v>
      </c>
      <c r="J47" s="1" t="s">
        <v>622</v>
      </c>
      <c r="K47" s="1" t="s">
        <v>623</v>
      </c>
      <c r="L47" s="2"/>
      <c r="M47" s="2"/>
      <c r="N47" s="2"/>
      <c r="O47" s="2"/>
      <c r="P47" s="2"/>
      <c r="Q47" s="2"/>
      <c r="R47" s="2"/>
      <c r="S47" s="2"/>
      <c r="T47" s="2"/>
      <c r="U47" s="2"/>
      <c r="V47" s="2"/>
      <c r="W47" s="2"/>
      <c r="X47" s="2"/>
      <c r="Y47" s="2"/>
      <c r="Z47" s="2"/>
    </row>
    <row r="48" ht="15.75" customHeight="1">
      <c r="A48" s="1" t="s">
        <v>624</v>
      </c>
      <c r="B48" s="1">
        <v>0.0</v>
      </c>
      <c r="C48" s="1" t="s">
        <v>625</v>
      </c>
      <c r="D48" s="1" t="s">
        <v>626</v>
      </c>
      <c r="E48" s="1" t="s">
        <v>627</v>
      </c>
      <c r="F48" s="1" t="s">
        <v>628</v>
      </c>
      <c r="G48" s="1" t="s">
        <v>536</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v>0.0</v>
      </c>
      <c r="C49" s="1" t="s">
        <v>634</v>
      </c>
      <c r="D49" s="1" t="s">
        <v>635</v>
      </c>
      <c r="E49" s="1" t="s">
        <v>636</v>
      </c>
      <c r="F49" s="1" t="s">
        <v>637</v>
      </c>
      <c r="G49" s="1" t="s">
        <v>638</v>
      </c>
      <c r="H49" s="1" t="s">
        <v>639</v>
      </c>
      <c r="I49" s="1" t="s">
        <v>640</v>
      </c>
      <c r="J49" s="1" t="s">
        <v>641</v>
      </c>
      <c r="K49" s="1" t="s">
        <v>642</v>
      </c>
      <c r="L49" s="2"/>
      <c r="M49" s="2"/>
      <c r="N49" s="2"/>
      <c r="O49" s="2"/>
      <c r="P49" s="2"/>
      <c r="Q49" s="2"/>
      <c r="R49" s="2"/>
      <c r="S49" s="2"/>
      <c r="T49" s="2"/>
      <c r="U49" s="2"/>
      <c r="V49" s="2"/>
      <c r="W49" s="2"/>
      <c r="X49" s="2"/>
      <c r="Y49" s="2"/>
      <c r="Z49" s="2"/>
    </row>
    <row r="50" ht="15.75" customHeight="1">
      <c r="A50" s="1" t="s">
        <v>643</v>
      </c>
      <c r="B50" s="1" t="s">
        <v>644</v>
      </c>
      <c r="C50" s="1" t="s">
        <v>365</v>
      </c>
      <c r="D50" s="1" t="s">
        <v>645</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v>0.0</v>
      </c>
      <c r="C51" s="1" t="s">
        <v>654</v>
      </c>
      <c r="D51" s="1" t="s">
        <v>655</v>
      </c>
      <c r="E51" s="1" t="s">
        <v>321</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v>83.43</v>
      </c>
      <c r="C52" s="1" t="s">
        <v>663</v>
      </c>
      <c r="D52" s="1" t="s">
        <v>664</v>
      </c>
      <c r="E52" s="1" t="s">
        <v>665</v>
      </c>
      <c r="F52" s="1" t="s">
        <v>666</v>
      </c>
      <c r="G52" s="1" t="s">
        <v>667</v>
      </c>
      <c r="H52" s="1" t="s">
        <v>545</v>
      </c>
      <c r="I52" s="1" t="s">
        <v>668</v>
      </c>
      <c r="J52" s="1" t="s">
        <v>669</v>
      </c>
      <c r="K52" s="1" t="s">
        <v>670</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260</v>
      </c>
      <c r="J54" s="1" t="s">
        <v>107</v>
      </c>
      <c r="K54" s="1" t="s">
        <v>690</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695</v>
      </c>
      <c r="F55" s="1" t="s">
        <v>696</v>
      </c>
      <c r="G55" s="1" t="s">
        <v>697</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533</v>
      </c>
      <c r="F56" s="1" t="s">
        <v>706</v>
      </c>
      <c r="G56" s="1" t="s">
        <v>490</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698</v>
      </c>
      <c r="D57" s="1" t="s">
        <v>713</v>
      </c>
      <c r="E57" s="1" t="s">
        <v>714</v>
      </c>
      <c r="F57" s="1" t="s">
        <v>327</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251</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v>-37.08</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766</v>
      </c>
      <c r="E63" s="1" t="s">
        <v>767</v>
      </c>
      <c r="F63" s="1" t="s">
        <v>768</v>
      </c>
      <c r="G63" s="1" t="s">
        <v>430</v>
      </c>
      <c r="H63" s="1" t="s">
        <v>769</v>
      </c>
      <c r="I63" s="1" t="s">
        <v>770</v>
      </c>
      <c r="J63" s="1" t="s">
        <v>771</v>
      </c>
      <c r="K63" s="1" t="s">
        <v>113</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778</v>
      </c>
      <c r="H64" s="1" t="s">
        <v>779</v>
      </c>
      <c r="I64" s="1" t="s">
        <v>197</v>
      </c>
      <c r="J64" s="1" t="s">
        <v>780</v>
      </c>
      <c r="K64" s="1" t="s">
        <v>781</v>
      </c>
      <c r="L64" s="2"/>
      <c r="M64" s="2"/>
      <c r="N64" s="2"/>
      <c r="O64" s="2"/>
      <c r="P64" s="2"/>
      <c r="Q64" s="2"/>
      <c r="R64" s="2"/>
      <c r="S64" s="2"/>
      <c r="T64" s="2"/>
      <c r="U64" s="2"/>
      <c r="V64" s="2"/>
      <c r="W64" s="2"/>
      <c r="X64" s="2"/>
      <c r="Y64" s="2"/>
      <c r="Z64" s="2"/>
    </row>
    <row r="65" ht="15.75" customHeight="1">
      <c r="A65" s="1" t="s">
        <v>782</v>
      </c>
      <c r="B65" s="1" t="s">
        <v>783</v>
      </c>
      <c r="C65" s="1" t="s">
        <v>784</v>
      </c>
      <c r="D65" s="1" t="s">
        <v>785</v>
      </c>
      <c r="E65" s="1" t="s">
        <v>786</v>
      </c>
      <c r="F65" s="1" t="s">
        <v>787</v>
      </c>
      <c r="G65" s="1" t="s">
        <v>788</v>
      </c>
      <c r="H65" s="1" t="s">
        <v>789</v>
      </c>
      <c r="I65" s="1" t="s">
        <v>790</v>
      </c>
      <c r="J65" s="1" t="s">
        <v>791</v>
      </c>
      <c r="K65" s="1" t="s">
        <v>792</v>
      </c>
      <c r="L65" s="2"/>
      <c r="M65" s="2"/>
      <c r="N65" s="2"/>
      <c r="O65" s="2"/>
      <c r="P65" s="2"/>
      <c r="Q65" s="2"/>
      <c r="R65" s="2"/>
      <c r="S65" s="2"/>
      <c r="T65" s="2"/>
      <c r="U65" s="2"/>
      <c r="V65" s="2"/>
      <c r="W65" s="2"/>
      <c r="X65" s="2"/>
      <c r="Y65" s="2"/>
      <c r="Z65" s="2"/>
    </row>
    <row r="66" ht="15.75" customHeight="1">
      <c r="A66" s="1" t="s">
        <v>793</v>
      </c>
      <c r="B66" s="1" t="s">
        <v>794</v>
      </c>
      <c r="C66" s="1" t="s">
        <v>795</v>
      </c>
      <c r="D66" s="1" t="s">
        <v>796</v>
      </c>
      <c r="E66" s="1" t="s">
        <v>797</v>
      </c>
      <c r="F66" s="1" t="s">
        <v>798</v>
      </c>
      <c r="G66" s="1" t="s">
        <v>799</v>
      </c>
      <c r="H66" s="1">
        <v>-3.09</v>
      </c>
      <c r="I66" s="1" t="s">
        <v>790</v>
      </c>
      <c r="J66" s="1" t="s">
        <v>800</v>
      </c>
      <c r="K66" s="1" t="s">
        <v>801</v>
      </c>
      <c r="L66" s="2"/>
      <c r="M66" s="2"/>
      <c r="N66" s="2"/>
      <c r="O66" s="2"/>
      <c r="P66" s="2"/>
      <c r="Q66" s="2"/>
      <c r="R66" s="2"/>
      <c r="S66" s="2"/>
      <c r="T66" s="2"/>
      <c r="U66" s="2"/>
      <c r="V66" s="2"/>
      <c r="W66" s="2"/>
      <c r="X66" s="2"/>
      <c r="Y66" s="2"/>
      <c r="Z66" s="2"/>
    </row>
    <row r="67" ht="15.75" customHeight="1">
      <c r="A67" s="1" t="s">
        <v>802</v>
      </c>
      <c r="B67" s="1" t="s">
        <v>803</v>
      </c>
      <c r="C67" s="1" t="s">
        <v>804</v>
      </c>
      <c r="D67" s="1" t="s">
        <v>805</v>
      </c>
      <c r="E67" s="1" t="s">
        <v>806</v>
      </c>
      <c r="F67" s="1" t="s">
        <v>807</v>
      </c>
      <c r="G67" s="1" t="s">
        <v>808</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260</v>
      </c>
      <c r="G69" s="1" t="s">
        <v>829</v>
      </c>
      <c r="H69" s="1" t="s">
        <v>830</v>
      </c>
      <c r="I69" s="1" t="s">
        <v>831</v>
      </c>
      <c r="J69" s="1" t="s">
        <v>832</v>
      </c>
      <c r="K69" s="1" t="s">
        <v>833</v>
      </c>
      <c r="L69" s="2"/>
      <c r="M69" s="2"/>
      <c r="N69" s="2"/>
      <c r="O69" s="2"/>
      <c r="P69" s="2"/>
      <c r="Q69" s="2"/>
      <c r="R69" s="2"/>
      <c r="S69" s="2"/>
      <c r="T69" s="2"/>
      <c r="U69" s="2"/>
      <c r="V69" s="2"/>
      <c r="W69" s="2"/>
      <c r="X69" s="2"/>
      <c r="Y69" s="2"/>
      <c r="Z69" s="2"/>
    </row>
    <row r="70" ht="15.75" customHeight="1">
      <c r="A70" s="1" t="s">
        <v>834</v>
      </c>
      <c r="B70" s="1" t="s">
        <v>835</v>
      </c>
      <c r="C70" s="1" t="s">
        <v>836</v>
      </c>
      <c r="D70" s="1" t="s">
        <v>837</v>
      </c>
      <c r="E70" s="1" t="s">
        <v>838</v>
      </c>
      <c r="F70" s="1" t="s">
        <v>638</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845</v>
      </c>
      <c r="C71" s="1" t="s">
        <v>846</v>
      </c>
      <c r="D71" s="1" t="s">
        <v>847</v>
      </c>
      <c r="E71" s="1" t="s">
        <v>848</v>
      </c>
      <c r="F71" s="1" t="s">
        <v>849</v>
      </c>
      <c r="G71" s="1" t="s">
        <v>850</v>
      </c>
      <c r="H71" s="1" t="s">
        <v>537</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855</v>
      </c>
      <c r="C72" s="1" t="s">
        <v>856</v>
      </c>
      <c r="D72" s="1" t="s">
        <v>857</v>
      </c>
      <c r="E72" s="1" t="s">
        <v>858</v>
      </c>
      <c r="F72" s="1" t="s">
        <v>859</v>
      </c>
      <c r="G72" s="1" t="s">
        <v>860</v>
      </c>
      <c r="H72" s="1" t="s">
        <v>861</v>
      </c>
      <c r="I72" s="1" t="s">
        <v>862</v>
      </c>
      <c r="J72" s="1" t="s">
        <v>863</v>
      </c>
      <c r="K72" s="1" t="s">
        <v>864</v>
      </c>
      <c r="L72" s="2"/>
      <c r="M72" s="2"/>
      <c r="N72" s="2"/>
      <c r="O72" s="2"/>
      <c r="P72" s="2"/>
      <c r="Q72" s="2"/>
      <c r="R72" s="2"/>
      <c r="S72" s="2"/>
      <c r="T72" s="2"/>
      <c r="U72" s="2"/>
      <c r="V72" s="2"/>
      <c r="W72" s="2"/>
      <c r="X72" s="2"/>
      <c r="Y72" s="2"/>
      <c r="Z72" s="2"/>
    </row>
    <row r="73" ht="15.75" customHeight="1">
      <c r="A73" s="1" t="s">
        <v>865</v>
      </c>
      <c r="B73" s="1" t="s">
        <v>866</v>
      </c>
      <c r="C73" s="1" t="s">
        <v>867</v>
      </c>
      <c r="D73" s="1" t="s">
        <v>868</v>
      </c>
      <c r="E73" s="1" t="s">
        <v>869</v>
      </c>
      <c r="F73" s="1" t="s">
        <v>870</v>
      </c>
      <c r="G73" s="1" t="s">
        <v>871</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899</v>
      </c>
      <c r="C76" s="1" t="s">
        <v>900</v>
      </c>
      <c r="D76" s="1" t="s">
        <v>901</v>
      </c>
      <c r="E76" s="1" t="s">
        <v>902</v>
      </c>
      <c r="F76" s="1" t="s">
        <v>903</v>
      </c>
      <c r="G76" s="1" t="s">
        <v>566</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910</v>
      </c>
      <c r="D77" s="1" t="s">
        <v>911</v>
      </c>
      <c r="E77" s="1" t="s">
        <v>912</v>
      </c>
      <c r="F77" s="1" t="s">
        <v>913</v>
      </c>
      <c r="G77" s="1" t="s">
        <v>603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925</v>
      </c>
      <c r="I78" s="1" t="s">
        <v>926</v>
      </c>
      <c r="J78" s="1" t="s">
        <v>927</v>
      </c>
      <c r="K78" s="1" t="s">
        <v>879</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934</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940</v>
      </c>
      <c r="B81" s="1" t="s">
        <v>941</v>
      </c>
      <c r="C81" s="1" t="s">
        <v>942</v>
      </c>
      <c r="D81" s="1" t="s">
        <v>943</v>
      </c>
      <c r="E81" s="1" t="s">
        <v>944</v>
      </c>
      <c r="F81" s="1" t="s">
        <v>945</v>
      </c>
      <c r="G81" s="1" t="s">
        <v>946</v>
      </c>
      <c r="H81" s="1" t="s">
        <v>947</v>
      </c>
      <c r="I81" s="1" t="s">
        <v>948</v>
      </c>
      <c r="J81" s="1" t="s">
        <v>949</v>
      </c>
      <c r="K81" s="1" t="s">
        <v>572</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965</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377</v>
      </c>
      <c r="J84" s="1" t="s">
        <v>980</v>
      </c>
      <c r="K84" s="1" t="s">
        <v>981</v>
      </c>
      <c r="L84" s="2"/>
      <c r="M84" s="2"/>
      <c r="N84" s="2"/>
      <c r="O84" s="2"/>
      <c r="P84" s="2"/>
      <c r="Q84" s="2"/>
      <c r="R84" s="2"/>
      <c r="S84" s="2"/>
      <c r="T84" s="2"/>
      <c r="U84" s="2"/>
      <c r="V84" s="2"/>
      <c r="W84" s="2"/>
      <c r="X84" s="2"/>
      <c r="Y84" s="2"/>
      <c r="Z84" s="2"/>
    </row>
    <row r="85" ht="15.75" customHeight="1">
      <c r="A85" s="1" t="s">
        <v>982</v>
      </c>
      <c r="B85" s="1" t="s">
        <v>983</v>
      </c>
      <c r="C85" s="1" t="s">
        <v>984</v>
      </c>
      <c r="D85" s="1" t="s">
        <v>985</v>
      </c>
      <c r="E85" s="1" t="s">
        <v>986</v>
      </c>
      <c r="F85" s="1" t="s">
        <v>987</v>
      </c>
      <c r="G85" s="1" t="s">
        <v>988</v>
      </c>
      <c r="H85" s="1" t="s">
        <v>989</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211</v>
      </c>
      <c r="F86" s="1" t="s">
        <v>997</v>
      </c>
      <c r="G86" s="1" t="s">
        <v>998</v>
      </c>
      <c r="H86" s="1" t="s">
        <v>999</v>
      </c>
      <c r="I86" s="1" t="s">
        <v>1000</v>
      </c>
      <c r="J86" s="1" t="s">
        <v>1001</v>
      </c>
      <c r="K86" s="1" t="s">
        <v>709</v>
      </c>
      <c r="L86" s="2"/>
      <c r="M86" s="2"/>
      <c r="N86" s="2"/>
      <c r="O86" s="2"/>
      <c r="P86" s="2"/>
      <c r="Q86" s="2"/>
      <c r="R86" s="2"/>
      <c r="S86" s="2"/>
      <c r="T86" s="2"/>
      <c r="U86" s="2"/>
      <c r="V86" s="2"/>
      <c r="W86" s="2"/>
      <c r="X86" s="2"/>
      <c r="Y86" s="2"/>
      <c r="Z86" s="2"/>
    </row>
    <row r="87" ht="15.75" customHeight="1">
      <c r="A87" s="1" t="s">
        <v>1002</v>
      </c>
      <c r="B87" s="1" t="s">
        <v>1003</v>
      </c>
      <c r="C87" s="1" t="s">
        <v>1004</v>
      </c>
      <c r="D87" s="1" t="s">
        <v>1005</v>
      </c>
      <c r="E87" s="1" t="s">
        <v>1006</v>
      </c>
      <c r="F87" s="1" t="s">
        <v>1007</v>
      </c>
      <c r="G87" s="1" t="s">
        <v>1008</v>
      </c>
      <c r="H87" s="1" t="s">
        <v>1009</v>
      </c>
      <c r="I87" s="1" t="s">
        <v>1010</v>
      </c>
      <c r="J87" s="1" t="s">
        <v>1011</v>
      </c>
      <c r="K87" s="1" t="s">
        <v>1012</v>
      </c>
      <c r="L87" s="2"/>
      <c r="M87" s="2"/>
      <c r="N87" s="2"/>
      <c r="O87" s="2"/>
      <c r="P87" s="2"/>
      <c r="Q87" s="2"/>
      <c r="R87" s="2"/>
      <c r="S87" s="2"/>
      <c r="T87" s="2"/>
      <c r="U87" s="2"/>
      <c r="V87" s="2"/>
      <c r="W87" s="2"/>
      <c r="X87" s="2"/>
      <c r="Y87" s="2"/>
      <c r="Z87" s="2"/>
    </row>
    <row r="88" ht="15.75" customHeight="1">
      <c r="A88" s="1" t="s">
        <v>1013</v>
      </c>
      <c r="B88" s="1" t="s">
        <v>1014</v>
      </c>
      <c r="C88" s="1" t="s">
        <v>1015</v>
      </c>
      <c r="D88" s="1" t="s">
        <v>1016</v>
      </c>
      <c r="E88" s="1" t="s">
        <v>1017</v>
      </c>
      <c r="F88" s="1" t="s">
        <v>1018</v>
      </c>
      <c r="G88" s="1" t="s">
        <v>595</v>
      </c>
      <c r="H88" s="1" t="s">
        <v>422</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1026</v>
      </c>
      <c r="F89" s="1" t="s">
        <v>1027</v>
      </c>
      <c r="G89" s="1" t="s">
        <v>1028</v>
      </c>
      <c r="H89" s="1" t="s">
        <v>1029</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1036</v>
      </c>
      <c r="E90" s="1" t="s">
        <v>577</v>
      </c>
      <c r="F90" s="1" t="s">
        <v>1037</v>
      </c>
      <c r="G90" s="1" t="s">
        <v>1038</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1047</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1057</v>
      </c>
      <c r="F92" s="1" t="s">
        <v>1058</v>
      </c>
      <c r="G92" s="1" t="s">
        <v>266</v>
      </c>
      <c r="H92" s="1" t="s">
        <v>1059</v>
      </c>
      <c r="I92" s="1" t="s">
        <v>1060</v>
      </c>
      <c r="J92" s="1" t="s">
        <v>1061</v>
      </c>
      <c r="K92" s="1" t="s">
        <v>1062</v>
      </c>
      <c r="L92" s="2"/>
      <c r="M92" s="2"/>
      <c r="N92" s="2"/>
      <c r="O92" s="2"/>
      <c r="P92" s="2"/>
      <c r="Q92" s="2"/>
      <c r="R92" s="2"/>
      <c r="S92" s="2"/>
      <c r="T92" s="2"/>
      <c r="U92" s="2"/>
      <c r="V92" s="2"/>
      <c r="W92" s="2"/>
      <c r="X92" s="2"/>
      <c r="Y92" s="2"/>
      <c r="Z92" s="2"/>
    </row>
    <row r="93" ht="15.75" customHeight="1">
      <c r="A93" s="1" t="s">
        <v>1063</v>
      </c>
      <c r="B93" s="1" t="s">
        <v>1064</v>
      </c>
      <c r="C93" s="1" t="s">
        <v>1065</v>
      </c>
      <c r="D93" s="1" t="s">
        <v>1066</v>
      </c>
      <c r="E93" s="1" t="s">
        <v>1067</v>
      </c>
      <c r="F93" s="1" t="s">
        <v>1068</v>
      </c>
      <c r="G93" s="1" t="s">
        <v>1069</v>
      </c>
      <c r="H93" s="1" t="s">
        <v>1070</v>
      </c>
      <c r="I93" s="1" t="s">
        <v>1071</v>
      </c>
      <c r="J93" s="1" t="s">
        <v>1072</v>
      </c>
      <c r="K93" s="1" t="s">
        <v>1073</v>
      </c>
      <c r="L93" s="2"/>
      <c r="M93" s="2"/>
      <c r="N93" s="2"/>
      <c r="O93" s="2"/>
      <c r="P93" s="2"/>
      <c r="Q93" s="2"/>
      <c r="R93" s="2"/>
      <c r="S93" s="2"/>
      <c r="T93" s="2"/>
      <c r="U93" s="2"/>
      <c r="V93" s="2"/>
      <c r="W93" s="2"/>
      <c r="X93" s="2"/>
      <c r="Y93" s="2"/>
      <c r="Z93" s="2"/>
    </row>
    <row r="94" ht="15.75" customHeight="1">
      <c r="A94" s="1" t="s">
        <v>1074</v>
      </c>
      <c r="B94" s="1" t="s">
        <v>1075</v>
      </c>
      <c r="C94" s="1" t="s">
        <v>1076</v>
      </c>
      <c r="D94" s="1" t="s">
        <v>1077</v>
      </c>
      <c r="E94" s="1" t="s">
        <v>1078</v>
      </c>
      <c r="F94" s="1" t="s">
        <v>1079</v>
      </c>
      <c r="G94" s="1" t="s">
        <v>1080</v>
      </c>
      <c r="H94" s="1" t="s">
        <v>308</v>
      </c>
      <c r="I94" s="1" t="s">
        <v>1081</v>
      </c>
      <c r="J94" s="1" t="s">
        <v>164</v>
      </c>
      <c r="K94" s="1" t="s">
        <v>550</v>
      </c>
      <c r="L94" s="2"/>
      <c r="M94" s="2"/>
      <c r="N94" s="2"/>
      <c r="O94" s="2"/>
      <c r="P94" s="2"/>
      <c r="Q94" s="2"/>
      <c r="R94" s="2"/>
      <c r="S94" s="2"/>
      <c r="T94" s="2"/>
      <c r="U94" s="2"/>
      <c r="V94" s="2"/>
      <c r="W94" s="2"/>
      <c r="X94" s="2"/>
      <c r="Y94" s="2"/>
      <c r="Z94" s="2"/>
    </row>
    <row r="95" ht="15.75" customHeight="1">
      <c r="A95" s="1" t="s">
        <v>1082</v>
      </c>
      <c r="B95" s="1" t="s">
        <v>1083</v>
      </c>
      <c r="C95" s="1" t="s">
        <v>1084</v>
      </c>
      <c r="D95" s="1" t="s">
        <v>1085</v>
      </c>
      <c r="E95" s="1" t="s">
        <v>1086</v>
      </c>
      <c r="F95" s="1" t="s">
        <v>1087</v>
      </c>
      <c r="G95" s="1" t="s">
        <v>1088</v>
      </c>
      <c r="H95" s="1" t="s">
        <v>1089</v>
      </c>
      <c r="I95" s="1" t="s">
        <v>1090</v>
      </c>
      <c r="J95" s="1" t="s">
        <v>403</v>
      </c>
      <c r="K95" s="1" t="s">
        <v>1091</v>
      </c>
      <c r="L95" s="2"/>
      <c r="M95" s="2"/>
      <c r="N95" s="2"/>
      <c r="O95" s="2"/>
      <c r="P95" s="2"/>
      <c r="Q95" s="2"/>
      <c r="R95" s="2"/>
      <c r="S95" s="2"/>
      <c r="T95" s="2"/>
      <c r="U95" s="2"/>
      <c r="V95" s="2"/>
      <c r="W95" s="2"/>
      <c r="X95" s="2"/>
      <c r="Y95" s="2"/>
      <c r="Z95" s="2"/>
    </row>
    <row r="96" ht="15.75" customHeight="1">
      <c r="A96" s="1" t="s">
        <v>1092</v>
      </c>
      <c r="B96" s="1" t="s">
        <v>1093</v>
      </c>
      <c r="C96" s="1" t="s">
        <v>1094</v>
      </c>
      <c r="D96" s="1" t="s">
        <v>1095</v>
      </c>
      <c r="E96" s="1" t="s">
        <v>1096</v>
      </c>
      <c r="F96" s="1" t="s">
        <v>1097</v>
      </c>
      <c r="G96" s="1" t="s">
        <v>1098</v>
      </c>
      <c r="H96" s="1" t="s">
        <v>1099</v>
      </c>
      <c r="I96" s="1" t="s">
        <v>1100</v>
      </c>
      <c r="J96" s="1" t="s">
        <v>1101</v>
      </c>
      <c r="K96" s="1" t="s">
        <v>1102</v>
      </c>
      <c r="L96" s="2"/>
      <c r="M96" s="2"/>
      <c r="N96" s="2"/>
      <c r="O96" s="2"/>
      <c r="P96" s="2"/>
      <c r="Q96" s="2"/>
      <c r="R96" s="2"/>
      <c r="S96" s="2"/>
      <c r="T96" s="2"/>
      <c r="U96" s="2"/>
      <c r="V96" s="2"/>
      <c r="W96" s="2"/>
      <c r="X96" s="2"/>
      <c r="Y96" s="2"/>
      <c r="Z96" s="2"/>
    </row>
    <row r="97" ht="15.75" customHeight="1">
      <c r="A97" s="1" t="s">
        <v>1103</v>
      </c>
      <c r="B97" s="1" t="s">
        <v>1104</v>
      </c>
      <c r="C97" s="1" t="s">
        <v>1105</v>
      </c>
      <c r="D97" s="1" t="s">
        <v>1106</v>
      </c>
      <c r="E97" s="1" t="s">
        <v>1107</v>
      </c>
      <c r="F97" s="1" t="s">
        <v>1108</v>
      </c>
      <c r="G97" s="1" t="s">
        <v>1109</v>
      </c>
      <c r="H97" s="1" t="s">
        <v>948</v>
      </c>
      <c r="I97" s="1" t="s">
        <v>1110</v>
      </c>
      <c r="J97" s="1" t="s">
        <v>1111</v>
      </c>
      <c r="K97" s="1" t="s">
        <v>1112</v>
      </c>
      <c r="L97" s="2"/>
      <c r="M97" s="2"/>
      <c r="N97" s="2"/>
      <c r="O97" s="2"/>
      <c r="P97" s="2"/>
      <c r="Q97" s="2"/>
      <c r="R97" s="2"/>
      <c r="S97" s="2"/>
      <c r="T97" s="2"/>
      <c r="U97" s="2"/>
      <c r="V97" s="2"/>
      <c r="W97" s="2"/>
      <c r="X97" s="2"/>
      <c r="Y97" s="2"/>
      <c r="Z97" s="2"/>
    </row>
    <row r="98" ht="15.75" customHeight="1">
      <c r="A98" s="1" t="s">
        <v>1113</v>
      </c>
      <c r="B98" s="1" t="s">
        <v>1114</v>
      </c>
      <c r="C98" s="1" t="s">
        <v>1115</v>
      </c>
      <c r="D98" s="1" t="s">
        <v>1116</v>
      </c>
      <c r="E98" s="1" t="s">
        <v>217</v>
      </c>
      <c r="F98" s="1" t="s">
        <v>1117</v>
      </c>
      <c r="G98" s="1" t="s">
        <v>758</v>
      </c>
      <c r="H98" s="1" t="s">
        <v>948</v>
      </c>
      <c r="I98" s="1" t="s">
        <v>1118</v>
      </c>
      <c r="J98" s="1" t="s">
        <v>1119</v>
      </c>
      <c r="K98" s="1" t="s">
        <v>1120</v>
      </c>
      <c r="L98" s="2"/>
      <c r="M98" s="2"/>
      <c r="N98" s="2"/>
      <c r="O98" s="2"/>
      <c r="P98" s="2"/>
      <c r="Q98" s="2"/>
      <c r="R98" s="2"/>
      <c r="S98" s="2"/>
      <c r="T98" s="2"/>
      <c r="U98" s="2"/>
      <c r="V98" s="2"/>
      <c r="W98" s="2"/>
      <c r="X98" s="2"/>
      <c r="Y98" s="2"/>
      <c r="Z98" s="2"/>
    </row>
    <row r="99" ht="15.75" customHeight="1">
      <c r="A99" s="1" t="s">
        <v>1121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1122</v>
      </c>
      <c r="B100" s="1">
        <v>0.0</v>
      </c>
      <c r="C100" s="1" t="s">
        <v>1123</v>
      </c>
      <c r="D100" s="1" t="s">
        <v>1124</v>
      </c>
      <c r="E100" s="1" t="s">
        <v>1125</v>
      </c>
      <c r="F100" s="1" t="s">
        <v>1126</v>
      </c>
      <c r="G100" s="1" t="s">
        <v>1127</v>
      </c>
      <c r="H100" s="1" t="s">
        <v>1128</v>
      </c>
      <c r="I100" s="1" t="s">
        <v>345</v>
      </c>
      <c r="J100" s="1" t="s">
        <v>1129</v>
      </c>
      <c r="K100" s="1" t="s">
        <v>1130</v>
      </c>
      <c r="L100" s="2"/>
      <c r="M100" s="2"/>
      <c r="N100" s="2"/>
      <c r="O100" s="2"/>
      <c r="P100" s="2"/>
      <c r="Q100" s="2"/>
      <c r="R100" s="2"/>
      <c r="S100" s="2"/>
      <c r="T100" s="2"/>
      <c r="U100" s="2"/>
      <c r="V100" s="2"/>
      <c r="W100" s="2"/>
      <c r="X100" s="2"/>
      <c r="Y100" s="2"/>
      <c r="Z100" s="2"/>
    </row>
    <row r="101" ht="15.75" customHeight="1">
      <c r="A101" s="1" t="s">
        <v>1131</v>
      </c>
      <c r="B101" s="1">
        <v>0.0</v>
      </c>
      <c r="C101" s="1" t="s">
        <v>1132</v>
      </c>
      <c r="D101" s="1" t="s">
        <v>1133</v>
      </c>
      <c r="E101" s="1" t="s">
        <v>1134</v>
      </c>
      <c r="F101" s="1" t="s">
        <v>1135</v>
      </c>
      <c r="G101" s="1" t="s">
        <v>1136</v>
      </c>
      <c r="H101" s="1" t="s">
        <v>1137</v>
      </c>
      <c r="I101" s="1" t="s">
        <v>1138</v>
      </c>
      <c r="J101" s="1" t="s">
        <v>1139</v>
      </c>
      <c r="K101" s="1" t="s">
        <v>476</v>
      </c>
      <c r="L101" s="2"/>
      <c r="M101" s="2"/>
      <c r="N101" s="2"/>
      <c r="O101" s="2"/>
      <c r="P101" s="2"/>
      <c r="Q101" s="2"/>
      <c r="R101" s="2"/>
      <c r="S101" s="2"/>
      <c r="T101" s="2"/>
      <c r="U101" s="2"/>
      <c r="V101" s="2"/>
      <c r="W101" s="2"/>
      <c r="X101" s="2"/>
      <c r="Y101" s="2"/>
      <c r="Z101" s="2"/>
    </row>
    <row r="102" ht="15.75" customHeight="1">
      <c r="A102" s="1" t="s">
        <v>1140</v>
      </c>
      <c r="B102" s="1">
        <v>0.0</v>
      </c>
      <c r="C102" s="1" t="s">
        <v>1141</v>
      </c>
      <c r="D102" s="1" t="s">
        <v>1142</v>
      </c>
      <c r="E102" s="1" t="s">
        <v>1143</v>
      </c>
      <c r="F102" s="1" t="s">
        <v>1144</v>
      </c>
      <c r="G102" s="1" t="s">
        <v>1145</v>
      </c>
      <c r="H102" s="1" t="s">
        <v>1146</v>
      </c>
      <c r="I102" s="1" t="s">
        <v>281</v>
      </c>
      <c r="J102" s="1" t="s">
        <v>1147</v>
      </c>
      <c r="K102" s="1" t="s">
        <v>1148</v>
      </c>
      <c r="L102" s="2"/>
      <c r="M102" s="2"/>
      <c r="N102" s="2"/>
      <c r="O102" s="2"/>
      <c r="P102" s="2"/>
      <c r="Q102" s="2"/>
      <c r="R102" s="2"/>
      <c r="S102" s="2"/>
      <c r="T102" s="2"/>
      <c r="U102" s="2"/>
      <c r="V102" s="2"/>
      <c r="W102" s="2"/>
      <c r="X102" s="2"/>
      <c r="Y102" s="2"/>
      <c r="Z102" s="2"/>
    </row>
    <row r="103" ht="15.75" customHeight="1">
      <c r="A103" s="1" t="s">
        <v>1149</v>
      </c>
      <c r="B103" s="1">
        <v>0.0</v>
      </c>
      <c r="C103" s="1" t="s">
        <v>1150</v>
      </c>
      <c r="D103" s="1" t="s">
        <v>1151</v>
      </c>
      <c r="E103" s="1" t="s">
        <v>1152</v>
      </c>
      <c r="F103" s="1" t="s">
        <v>1153</v>
      </c>
      <c r="G103" s="1" t="s">
        <v>668</v>
      </c>
      <c r="H103" s="1" t="s">
        <v>265</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v>0.0</v>
      </c>
      <c r="C104" s="1" t="s">
        <v>1158</v>
      </c>
      <c r="D104" s="1" t="s">
        <v>1159</v>
      </c>
      <c r="E104" s="1" t="s">
        <v>1152</v>
      </c>
      <c r="F104" s="1" t="s">
        <v>1160</v>
      </c>
      <c r="G104" s="1" t="s">
        <v>1161</v>
      </c>
      <c r="H104" s="1" t="s">
        <v>1162</v>
      </c>
      <c r="I104" s="1" t="s">
        <v>1163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1">
        <v>0.0</v>
      </c>
      <c r="C105" s="1" t="s">
        <v>1167</v>
      </c>
      <c r="D105" s="1" t="s">
        <v>1168</v>
      </c>
      <c r="E105" s="1" t="s">
        <v>1169</v>
      </c>
      <c r="F105" s="1" t="s">
        <v>1170</v>
      </c>
      <c r="G105" s="1" t="s">
        <v>1171</v>
      </c>
      <c r="H105" s="1" t="s">
        <v>1172</v>
      </c>
      <c r="I105" s="1" t="s">
        <v>1173</v>
      </c>
      <c r="J105" s="1" t="s">
        <v>1174</v>
      </c>
      <c r="K105" s="1" t="s">
        <v>1175</v>
      </c>
      <c r="L105" s="2"/>
      <c r="M105" s="2"/>
      <c r="N105" s="2"/>
      <c r="O105" s="2"/>
      <c r="P105" s="2"/>
      <c r="Q105" s="2"/>
      <c r="R105" s="2"/>
      <c r="S105" s="2"/>
      <c r="T105" s="2"/>
      <c r="U105" s="2"/>
      <c r="V105" s="2"/>
      <c r="W105" s="2"/>
      <c r="X105" s="2"/>
      <c r="Y105" s="2"/>
      <c r="Z105" s="2"/>
    </row>
    <row r="106" ht="15.75" customHeight="1">
      <c r="A106" s="1" t="s">
        <v>1176</v>
      </c>
      <c r="B106" s="1">
        <v>0.0</v>
      </c>
      <c r="C106" s="1" t="s">
        <v>1177</v>
      </c>
      <c r="D106" s="1" t="s">
        <v>1178</v>
      </c>
      <c r="E106" s="1" t="s">
        <v>1179</v>
      </c>
      <c r="F106" s="1" t="s">
        <v>1180</v>
      </c>
      <c r="G106" s="1" t="s">
        <v>1181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v>0.0</v>
      </c>
      <c r="C107" s="1" t="s">
        <v>1187</v>
      </c>
      <c r="D107" s="1" t="s">
        <v>1188</v>
      </c>
      <c r="E107" s="1" t="s">
        <v>1189</v>
      </c>
      <c r="F107" s="1" t="s">
        <v>1190</v>
      </c>
      <c r="G107" s="1" t="s">
        <v>1191</v>
      </c>
      <c r="H107" s="1" t="s">
        <v>1192</v>
      </c>
      <c r="I107" s="1" t="s">
        <v>1193</v>
      </c>
      <c r="J107" s="1" t="s">
        <v>1194</v>
      </c>
      <c r="K107" s="1" t="s">
        <v>1195</v>
      </c>
      <c r="L107" s="2"/>
      <c r="M107" s="2"/>
      <c r="N107" s="2"/>
      <c r="O107" s="2"/>
      <c r="P107" s="2"/>
      <c r="Q107" s="2"/>
      <c r="R107" s="2"/>
      <c r="S107" s="2"/>
      <c r="T107" s="2"/>
      <c r="U107" s="2"/>
      <c r="V107" s="2"/>
      <c r="W107" s="2"/>
      <c r="X107" s="2"/>
      <c r="Y107" s="2"/>
      <c r="Z107" s="2"/>
    </row>
    <row r="108" ht="15.75" customHeight="1">
      <c r="A108" s="1" t="s">
        <v>1196</v>
      </c>
      <c r="B108" s="1">
        <v>0.0</v>
      </c>
      <c r="C108" s="1" t="s">
        <v>1197</v>
      </c>
      <c r="D108" s="1" t="s">
        <v>1198</v>
      </c>
      <c r="E108" s="1" t="s">
        <v>1199</v>
      </c>
      <c r="F108" s="1" t="s">
        <v>1200</v>
      </c>
      <c r="G108" s="1" t="s">
        <v>1201</v>
      </c>
      <c r="H108" s="1" t="s">
        <v>1202</v>
      </c>
      <c r="I108" s="1" t="s">
        <v>1203</v>
      </c>
      <c r="J108" s="1" t="s">
        <v>1204</v>
      </c>
      <c r="K108" s="1" t="s">
        <v>1205</v>
      </c>
      <c r="L108" s="2"/>
      <c r="M108" s="2"/>
      <c r="N108" s="2"/>
      <c r="O108" s="2"/>
      <c r="P108" s="2"/>
      <c r="Q108" s="2"/>
      <c r="R108" s="2"/>
      <c r="S108" s="2"/>
      <c r="T108" s="2"/>
      <c r="U108" s="2"/>
      <c r="V108" s="2"/>
      <c r="W108" s="2"/>
      <c r="X108" s="2"/>
      <c r="Y108" s="2"/>
      <c r="Z108" s="2"/>
    </row>
    <row r="109" ht="15.75" customHeight="1">
      <c r="A109" s="1" t="s">
        <v>1206</v>
      </c>
      <c r="B109" s="1">
        <v>0.0</v>
      </c>
      <c r="C109" s="1" t="s">
        <v>1207</v>
      </c>
      <c r="D109" s="1" t="s">
        <v>1208</v>
      </c>
      <c r="E109" s="1" t="s">
        <v>1209</v>
      </c>
      <c r="F109" s="1" t="s">
        <v>1210</v>
      </c>
      <c r="G109" s="1" t="s">
        <v>1211</v>
      </c>
      <c r="H109" s="1" t="s">
        <v>1212</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v>0.0</v>
      </c>
      <c r="C110" s="1" t="s">
        <v>1217</v>
      </c>
      <c r="D110" s="1" t="s">
        <v>1218</v>
      </c>
      <c r="E110" s="1" t="s">
        <v>1219</v>
      </c>
      <c r="F110" s="1" t="s">
        <v>1220</v>
      </c>
      <c r="G110" s="1" t="s">
        <v>1221</v>
      </c>
      <c r="H110" s="1" t="s">
        <v>1222</v>
      </c>
      <c r="I110" s="1" t="s">
        <v>1223</v>
      </c>
      <c r="J110" s="1" t="s">
        <v>1224</v>
      </c>
      <c r="K110" s="1" t="s">
        <v>1225</v>
      </c>
      <c r="L110" s="2"/>
      <c r="M110" s="2"/>
      <c r="N110" s="2"/>
      <c r="O110" s="2"/>
      <c r="P110" s="2"/>
      <c r="Q110" s="2"/>
      <c r="R110" s="2"/>
      <c r="S110" s="2"/>
      <c r="T110" s="2"/>
      <c r="U110" s="2"/>
      <c r="V110" s="2"/>
      <c r="W110" s="2"/>
      <c r="X110" s="2"/>
      <c r="Y110" s="2"/>
      <c r="Z110" s="2"/>
    </row>
    <row r="111" ht="15.75" customHeight="1">
      <c r="A111" s="1" t="s">
        <v>1226</v>
      </c>
      <c r="B111" s="1">
        <v>0.0</v>
      </c>
      <c r="C111" s="1" t="s">
        <v>1227</v>
      </c>
      <c r="D111" s="1" t="s">
        <v>1055</v>
      </c>
      <c r="E111" s="1" t="s">
        <v>1228</v>
      </c>
      <c r="F111" s="1" t="s">
        <v>1229</v>
      </c>
      <c r="G111" s="1" t="s">
        <v>1230</v>
      </c>
      <c r="H111" s="1" t="s">
        <v>1231</v>
      </c>
      <c r="I111" s="1" t="s">
        <v>1232</v>
      </c>
      <c r="J111" s="1" t="s">
        <v>1233</v>
      </c>
      <c r="K111" s="1" t="s">
        <v>1234</v>
      </c>
      <c r="L111" s="2"/>
      <c r="M111" s="2"/>
      <c r="N111" s="2"/>
      <c r="O111" s="2"/>
      <c r="P111" s="2"/>
      <c r="Q111" s="2"/>
      <c r="R111" s="2"/>
      <c r="S111" s="2"/>
      <c r="T111" s="2"/>
      <c r="U111" s="2"/>
      <c r="V111" s="2"/>
      <c r="W111" s="2"/>
      <c r="X111" s="2"/>
      <c r="Y111" s="2"/>
      <c r="Z111" s="2"/>
    </row>
    <row r="112" ht="15.75" customHeight="1">
      <c r="A112" s="1" t="s">
        <v>1235</v>
      </c>
      <c r="B112" s="1">
        <v>0.0</v>
      </c>
      <c r="C112" s="1" t="s">
        <v>1236</v>
      </c>
      <c r="D112" s="1" t="s">
        <v>1237</v>
      </c>
      <c r="E112" s="1" t="s">
        <v>1238</v>
      </c>
      <c r="F112" s="1" t="s">
        <v>325</v>
      </c>
      <c r="G112" s="1" t="s">
        <v>1239</v>
      </c>
      <c r="H112" s="1" t="s">
        <v>1240</v>
      </c>
      <c r="I112" s="1" t="s">
        <v>304</v>
      </c>
      <c r="J112" s="1" t="s">
        <v>1241</v>
      </c>
      <c r="K112" s="1" t="s">
        <v>1242</v>
      </c>
      <c r="L112" s="2"/>
      <c r="M112" s="2"/>
      <c r="N112" s="2"/>
      <c r="O112" s="2"/>
      <c r="P112" s="2"/>
      <c r="Q112" s="2"/>
      <c r="R112" s="2"/>
      <c r="S112" s="2"/>
      <c r="T112" s="2"/>
      <c r="U112" s="2"/>
      <c r="V112" s="2"/>
      <c r="W112" s="2"/>
      <c r="X112" s="2"/>
      <c r="Y112" s="2"/>
      <c r="Z112" s="2"/>
    </row>
    <row r="113" ht="15.75" customHeight="1">
      <c r="A113" s="1" t="s">
        <v>1243</v>
      </c>
      <c r="B113" s="1">
        <v>0.0</v>
      </c>
      <c r="C113" s="1" t="s">
        <v>1244</v>
      </c>
      <c r="D113" s="1" t="s">
        <v>1245</v>
      </c>
      <c r="E113" s="1" t="s">
        <v>1246</v>
      </c>
      <c r="F113" s="1" t="s">
        <v>1247</v>
      </c>
      <c r="G113" s="1" t="s">
        <v>1248</v>
      </c>
      <c r="H113" s="1" t="s">
        <v>1249</v>
      </c>
      <c r="I113" s="1" t="s">
        <v>1250</v>
      </c>
      <c r="J113" s="1" t="s">
        <v>689</v>
      </c>
      <c r="K113" s="1" t="s">
        <v>352</v>
      </c>
      <c r="L113" s="2"/>
      <c r="M113" s="2"/>
      <c r="N113" s="2"/>
      <c r="O113" s="2"/>
      <c r="P113" s="2"/>
      <c r="Q113" s="2"/>
      <c r="R113" s="2"/>
      <c r="S113" s="2"/>
      <c r="T113" s="2"/>
      <c r="U113" s="2"/>
      <c r="V113" s="2"/>
      <c r="W113" s="2"/>
      <c r="X113" s="2"/>
      <c r="Y113" s="2"/>
      <c r="Z113" s="2"/>
    </row>
    <row r="114" ht="15.75" customHeight="1">
      <c r="A114" s="1" t="s">
        <v>1251</v>
      </c>
      <c r="B114" s="1">
        <v>0.0</v>
      </c>
      <c r="C114" s="1" t="s">
        <v>1252</v>
      </c>
      <c r="D114" s="1" t="s">
        <v>1253</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v>0.0</v>
      </c>
      <c r="C115" s="1" t="s">
        <v>1262</v>
      </c>
      <c r="D115" s="1" t="s">
        <v>1263</v>
      </c>
      <c r="E115" s="1" t="s">
        <v>1264</v>
      </c>
      <c r="F115" s="1" t="s">
        <v>1265</v>
      </c>
      <c r="G115" s="1" t="s">
        <v>1266</v>
      </c>
      <c r="H115" s="1" t="s">
        <v>1267</v>
      </c>
      <c r="I115" s="1" t="s">
        <v>1268</v>
      </c>
      <c r="J115" s="1" t="s">
        <v>1269</v>
      </c>
      <c r="K115" s="1" t="s">
        <v>1270</v>
      </c>
      <c r="L115" s="2"/>
      <c r="M115" s="2"/>
      <c r="N115" s="2"/>
      <c r="O115" s="2"/>
      <c r="P115" s="2"/>
      <c r="Q115" s="2"/>
      <c r="R115" s="2"/>
      <c r="S115" s="2"/>
      <c r="T115" s="2"/>
      <c r="U115" s="2"/>
      <c r="V115" s="2"/>
      <c r="W115" s="2"/>
      <c r="X115" s="2"/>
      <c r="Y115" s="2"/>
      <c r="Z115" s="2"/>
    </row>
    <row r="116" ht="15.75" customHeight="1">
      <c r="A116" s="1" t="s">
        <v>1271</v>
      </c>
      <c r="B116" s="1">
        <v>0.0</v>
      </c>
      <c r="C116" s="1">
        <v>0.0</v>
      </c>
      <c r="D116" s="1" t="s">
        <v>1272</v>
      </c>
      <c r="E116" s="1" t="s">
        <v>1273</v>
      </c>
      <c r="F116" s="1" t="s">
        <v>1274</v>
      </c>
      <c r="G116" s="1" t="s">
        <v>1275</v>
      </c>
      <c r="H116" s="1" t="s">
        <v>1276</v>
      </c>
      <c r="I116" s="1" t="s">
        <v>1277</v>
      </c>
      <c r="J116" s="1" t="s">
        <v>1278</v>
      </c>
      <c r="K116" s="1" t="s">
        <v>1279</v>
      </c>
      <c r="L116" s="2"/>
      <c r="M116" s="2"/>
      <c r="N116" s="2"/>
      <c r="O116" s="2"/>
      <c r="P116" s="2"/>
      <c r="Q116" s="2"/>
      <c r="R116" s="2"/>
      <c r="S116" s="2"/>
      <c r="T116" s="2"/>
      <c r="U116" s="2"/>
      <c r="V116" s="2"/>
      <c r="W116" s="2"/>
      <c r="X116" s="2"/>
      <c r="Y116" s="2"/>
      <c r="Z116" s="2"/>
    </row>
    <row r="117" ht="15.75" customHeight="1">
      <c r="A117" s="1" t="s">
        <v>1280</v>
      </c>
      <c r="B117" s="1">
        <v>0.0</v>
      </c>
      <c r="C117" s="1">
        <v>0.0</v>
      </c>
      <c r="D117" s="1" t="s">
        <v>1281</v>
      </c>
      <c r="E117" s="1" t="s">
        <v>1282</v>
      </c>
      <c r="F117" s="1" t="s">
        <v>1283</v>
      </c>
      <c r="G117" s="1" t="s">
        <v>1284</v>
      </c>
      <c r="H117" s="1" t="s">
        <v>1285</v>
      </c>
      <c r="I117" s="1" t="s">
        <v>1277</v>
      </c>
      <c r="J117" s="1" t="s">
        <v>1249</v>
      </c>
      <c r="K117" s="1" t="s">
        <v>1270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1286</v>
      </c>
      <c r="C1" s="1" t="s">
        <v>1287</v>
      </c>
      <c r="D1" s="1" t="s">
        <v>1288</v>
      </c>
      <c r="E1" s="1" t="s">
        <v>1289</v>
      </c>
      <c r="F1" s="1" t="s">
        <v>1290</v>
      </c>
      <c r="G1" s="1" t="s">
        <v>1291</v>
      </c>
      <c r="H1" s="1" t="s">
        <v>1292</v>
      </c>
      <c r="I1" s="1" t="s">
        <v>1293</v>
      </c>
      <c r="J1" s="2"/>
      <c r="K1" s="2"/>
      <c r="L1" s="2"/>
      <c r="M1" s="2"/>
      <c r="N1" s="2"/>
      <c r="O1" s="2"/>
      <c r="P1" s="2"/>
      <c r="Q1" s="2"/>
      <c r="R1" s="2"/>
      <c r="S1" s="2"/>
      <c r="T1" s="2"/>
      <c r="U1" s="2"/>
      <c r="V1" s="2"/>
      <c r="W1" s="2"/>
      <c r="X1" s="2"/>
      <c r="Y1" s="2"/>
      <c r="Z1" s="2"/>
    </row>
    <row r="2">
      <c r="A2" s="1" t="s">
        <v>1294</v>
      </c>
      <c r="B2" s="1" t="s">
        <v>1295</v>
      </c>
      <c r="C2" s="1" t="s">
        <v>1296</v>
      </c>
      <c r="D2" s="1" t="s">
        <v>1297</v>
      </c>
      <c r="E2" s="1" t="s">
        <v>1298</v>
      </c>
      <c r="F2" s="1" t="s">
        <v>1299</v>
      </c>
      <c r="G2" s="1" t="s">
        <v>1300</v>
      </c>
      <c r="H2" s="1" t="s">
        <v>1300</v>
      </c>
      <c r="I2" s="1" t="s">
        <v>1301</v>
      </c>
      <c r="J2" s="2"/>
      <c r="K2" s="2"/>
      <c r="L2" s="2"/>
      <c r="M2" s="2"/>
      <c r="N2" s="2"/>
      <c r="O2" s="2"/>
      <c r="P2" s="2"/>
      <c r="Q2" s="2"/>
      <c r="R2" s="2"/>
      <c r="S2" s="2"/>
      <c r="T2" s="2"/>
      <c r="U2" s="2"/>
      <c r="V2" s="2"/>
      <c r="W2" s="2"/>
      <c r="X2" s="2"/>
      <c r="Y2" s="2"/>
      <c r="Z2" s="2"/>
    </row>
    <row r="3">
      <c r="A3" s="1" t="s">
        <v>1302</v>
      </c>
      <c r="B3" s="1" t="s">
        <v>1301</v>
      </c>
      <c r="C3" s="1" t="s">
        <v>1303</v>
      </c>
      <c r="D3" s="1" t="s">
        <v>1304</v>
      </c>
      <c r="E3" s="1" t="s">
        <v>1305</v>
      </c>
      <c r="F3" s="1" t="s">
        <v>1306</v>
      </c>
      <c r="G3" s="1" t="s">
        <v>1307</v>
      </c>
      <c r="H3" s="1" t="s">
        <v>1308</v>
      </c>
      <c r="I3" s="1" t="s">
        <v>1301</v>
      </c>
      <c r="J3" s="2"/>
      <c r="K3" s="2"/>
      <c r="L3" s="2"/>
      <c r="M3" s="2"/>
      <c r="N3" s="2"/>
      <c r="O3" s="2"/>
      <c r="P3" s="2"/>
      <c r="Q3" s="2"/>
      <c r="R3" s="2"/>
      <c r="S3" s="2"/>
      <c r="T3" s="2"/>
      <c r="U3" s="2"/>
      <c r="V3" s="2"/>
      <c r="W3" s="2"/>
      <c r="X3" s="2"/>
      <c r="Y3" s="2"/>
      <c r="Z3" s="2"/>
    </row>
    <row r="4">
      <c r="A4" s="1" t="s">
        <v>1309</v>
      </c>
      <c r="B4" s="1" t="s">
        <v>1310</v>
      </c>
      <c r="C4" s="1" t="s">
        <v>1311</v>
      </c>
      <c r="D4" s="1" t="s">
        <v>1312</v>
      </c>
      <c r="E4" s="1" t="s">
        <v>1313</v>
      </c>
      <c r="F4" s="1" t="s">
        <v>1314</v>
      </c>
      <c r="G4" s="1" t="s">
        <v>1315</v>
      </c>
      <c r="H4" s="1" t="s">
        <v>1316</v>
      </c>
      <c r="I4" s="1" t="s">
        <v>1317</v>
      </c>
      <c r="J4" s="2"/>
      <c r="K4" s="2"/>
      <c r="L4" s="2"/>
      <c r="M4" s="2"/>
      <c r="N4" s="2"/>
      <c r="O4" s="2"/>
      <c r="P4" s="2"/>
      <c r="Q4" s="2"/>
      <c r="R4" s="2"/>
      <c r="S4" s="2"/>
      <c r="T4" s="2"/>
      <c r="U4" s="2"/>
      <c r="V4" s="2"/>
      <c r="W4" s="2"/>
      <c r="X4" s="2"/>
      <c r="Y4" s="2"/>
      <c r="Z4" s="2"/>
    </row>
    <row r="5">
      <c r="A5" s="1" t="s">
        <v>1302</v>
      </c>
      <c r="B5" s="1" t="s">
        <v>1301</v>
      </c>
      <c r="C5" s="1" t="s">
        <v>1318</v>
      </c>
      <c r="D5" s="1" t="s">
        <v>1319</v>
      </c>
      <c r="E5" s="1" t="s">
        <v>1320</v>
      </c>
      <c r="F5" s="1" t="s">
        <v>1321</v>
      </c>
      <c r="G5" s="1" t="s">
        <v>1322</v>
      </c>
      <c r="H5" s="1" t="s">
        <v>1323</v>
      </c>
      <c r="I5" s="1" t="s">
        <v>1324</v>
      </c>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1330</v>
      </c>
      <c r="G6" s="1" t="s">
        <v>1331</v>
      </c>
      <c r="H6" s="1" t="s">
        <v>1332</v>
      </c>
      <c r="I6" s="1" t="s">
        <v>1333</v>
      </c>
      <c r="J6" s="2"/>
      <c r="K6" s="2"/>
      <c r="L6" s="2"/>
      <c r="M6" s="2"/>
      <c r="N6" s="2"/>
      <c r="O6" s="2"/>
      <c r="P6" s="2"/>
      <c r="Q6" s="2"/>
      <c r="R6" s="2"/>
      <c r="S6" s="2"/>
      <c r="T6" s="2"/>
      <c r="U6" s="2"/>
      <c r="V6" s="2"/>
      <c r="W6" s="2"/>
      <c r="X6" s="2"/>
      <c r="Y6" s="2"/>
      <c r="Z6" s="2"/>
    </row>
    <row r="7">
      <c r="A7" s="1" t="s">
        <v>1334</v>
      </c>
      <c r="B7" s="1" t="s">
        <v>1335</v>
      </c>
      <c r="C7" s="1" t="s">
        <v>1336</v>
      </c>
      <c r="D7" s="1" t="s">
        <v>1337</v>
      </c>
      <c r="E7" s="1" t="s">
        <v>1338</v>
      </c>
      <c r="F7" s="1" t="s">
        <v>1339</v>
      </c>
      <c r="G7" s="1" t="s">
        <v>1340</v>
      </c>
      <c r="H7" s="1" t="s">
        <v>1341</v>
      </c>
      <c r="I7" s="1" t="s">
        <v>1342</v>
      </c>
      <c r="J7" s="2"/>
      <c r="K7" s="2"/>
      <c r="L7" s="2"/>
      <c r="M7" s="2"/>
      <c r="N7" s="2"/>
      <c r="O7" s="2"/>
      <c r="P7" s="2"/>
      <c r="Q7" s="2"/>
      <c r="R7" s="2"/>
      <c r="S7" s="2"/>
      <c r="T7" s="2"/>
      <c r="U7" s="2"/>
      <c r="V7" s="2"/>
      <c r="W7" s="2"/>
      <c r="X7" s="2"/>
      <c r="Y7" s="2"/>
      <c r="Z7" s="2"/>
    </row>
    <row r="8">
      <c r="A8" s="1" t="s">
        <v>1343</v>
      </c>
      <c r="B8" s="1" t="s">
        <v>1301</v>
      </c>
      <c r="C8" s="1" t="s">
        <v>1344</v>
      </c>
      <c r="D8" s="1" t="s">
        <v>1345</v>
      </c>
      <c r="E8" s="1" t="s">
        <v>1346</v>
      </c>
      <c r="F8" s="1" t="s">
        <v>1347</v>
      </c>
      <c r="G8" s="1" t="s">
        <v>1348</v>
      </c>
      <c r="H8" s="1" t="s">
        <v>1349</v>
      </c>
      <c r="I8" s="1" t="s">
        <v>1350</v>
      </c>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1356</v>
      </c>
      <c r="G9" s="1" t="s">
        <v>1357</v>
      </c>
      <c r="H9" s="1" t="s">
        <v>1358</v>
      </c>
      <c r="I9" s="1" t="s">
        <v>1341</v>
      </c>
      <c r="J9" s="2"/>
      <c r="K9" s="2"/>
      <c r="L9" s="2"/>
      <c r="M9" s="2"/>
      <c r="N9" s="2"/>
      <c r="O9" s="2"/>
      <c r="P9" s="2"/>
      <c r="Q9" s="2"/>
      <c r="R9" s="2"/>
      <c r="S9" s="2"/>
      <c r="T9" s="2"/>
      <c r="U9" s="2"/>
      <c r="V9" s="2"/>
      <c r="W9" s="2"/>
      <c r="X9" s="2"/>
      <c r="Y9" s="2"/>
      <c r="Z9" s="2"/>
    </row>
    <row r="10">
      <c r="A10" s="1" t="s">
        <v>1359</v>
      </c>
      <c r="B10" s="1" t="s">
        <v>1360</v>
      </c>
      <c r="C10" s="1" t="s">
        <v>1361</v>
      </c>
      <c r="D10" s="1" t="s">
        <v>1362</v>
      </c>
      <c r="E10" s="1" t="s">
        <v>1363</v>
      </c>
      <c r="F10" s="1" t="s">
        <v>1364</v>
      </c>
      <c r="G10" s="1" t="s">
        <v>1365</v>
      </c>
      <c r="H10" s="1" t="s">
        <v>1366</v>
      </c>
      <c r="I10" s="1" t="s">
        <v>1367</v>
      </c>
      <c r="J10" s="2"/>
      <c r="K10" s="2"/>
      <c r="L10" s="2"/>
      <c r="M10" s="2"/>
      <c r="N10" s="2"/>
      <c r="O10" s="2"/>
      <c r="P10" s="2"/>
      <c r="Q10" s="2"/>
      <c r="R10" s="2"/>
      <c r="S10" s="2"/>
      <c r="T10" s="2"/>
      <c r="U10" s="2"/>
      <c r="V10" s="2"/>
      <c r="W10" s="2"/>
      <c r="X10" s="2"/>
      <c r="Y10" s="2"/>
      <c r="Z10" s="2"/>
    </row>
    <row r="11">
      <c r="A11" s="1" t="s">
        <v>1368</v>
      </c>
      <c r="B11" s="1" t="s">
        <v>1369</v>
      </c>
      <c r="C11" s="1" t="s">
        <v>1370</v>
      </c>
      <c r="D11" s="1" t="s">
        <v>1371</v>
      </c>
      <c r="E11" s="1" t="s">
        <v>1372</v>
      </c>
      <c r="F11" s="1" t="s">
        <v>1373</v>
      </c>
      <c r="G11" s="1" t="s">
        <v>1374</v>
      </c>
      <c r="H11" s="1" t="s">
        <v>1375</v>
      </c>
      <c r="I11" s="1" t="s">
        <v>1376</v>
      </c>
      <c r="J11" s="2"/>
      <c r="K11" s="2"/>
      <c r="L11" s="2"/>
      <c r="M11" s="2"/>
      <c r="N11" s="2"/>
      <c r="O11" s="2"/>
      <c r="P11" s="2"/>
      <c r="Q11" s="2"/>
      <c r="R11" s="2"/>
      <c r="S11" s="2"/>
      <c r="T11" s="2"/>
      <c r="U11" s="2"/>
      <c r="V11" s="2"/>
      <c r="W11" s="2"/>
      <c r="X11" s="2"/>
      <c r="Y11" s="2"/>
      <c r="Z11" s="2"/>
    </row>
    <row r="12">
      <c r="A12" s="1" t="s">
        <v>1377</v>
      </c>
      <c r="B12" s="1" t="s">
        <v>1378</v>
      </c>
      <c r="C12" s="1" t="s">
        <v>1379</v>
      </c>
      <c r="D12" s="1" t="s">
        <v>1380</v>
      </c>
      <c r="E12" s="1" t="s">
        <v>1381</v>
      </c>
      <c r="F12" s="1" t="s">
        <v>1382</v>
      </c>
      <c r="G12" s="1" t="s">
        <v>1383</v>
      </c>
      <c r="H12" s="1" t="s">
        <v>1384</v>
      </c>
      <c r="I12" s="1" t="s">
        <v>1385</v>
      </c>
      <c r="J12" s="2"/>
      <c r="K12" s="2"/>
      <c r="L12" s="2"/>
      <c r="M12" s="2"/>
      <c r="N12" s="2"/>
      <c r="O12" s="2"/>
      <c r="P12" s="2"/>
      <c r="Q12" s="2"/>
      <c r="R12" s="2"/>
      <c r="S12" s="2"/>
      <c r="T12" s="2"/>
      <c r="U12" s="2"/>
      <c r="V12" s="2"/>
      <c r="W12" s="2"/>
      <c r="X12" s="2"/>
      <c r="Y12" s="2"/>
      <c r="Z12" s="2"/>
    </row>
    <row r="13">
      <c r="A13" s="1" t="s">
        <v>1386</v>
      </c>
      <c r="B13" s="1" t="s">
        <v>1387</v>
      </c>
      <c r="C13" s="1" t="s">
        <v>1388</v>
      </c>
      <c r="D13" s="1" t="s">
        <v>1389</v>
      </c>
      <c r="E13" s="1" t="s">
        <v>1390</v>
      </c>
      <c r="F13" s="1" t="s">
        <v>1391</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1399</v>
      </c>
      <c r="F14" s="1" t="s">
        <v>1400</v>
      </c>
      <c r="G14" s="1" t="s">
        <v>1401</v>
      </c>
      <c r="H14" s="1" t="s">
        <v>1402</v>
      </c>
      <c r="I14" s="1" t="s">
        <v>1403</v>
      </c>
      <c r="J14" s="2"/>
      <c r="K14" s="2"/>
      <c r="L14" s="2"/>
      <c r="M14" s="2"/>
      <c r="N14" s="2"/>
      <c r="O14" s="2"/>
      <c r="P14" s="2"/>
      <c r="Q14" s="2"/>
      <c r="R14" s="2"/>
      <c r="S14" s="2"/>
      <c r="T14" s="2"/>
      <c r="U14" s="2"/>
      <c r="V14" s="2"/>
      <c r="W14" s="2"/>
      <c r="X14" s="2"/>
      <c r="Y14" s="2"/>
      <c r="Z14" s="2"/>
    </row>
    <row r="15">
      <c r="A15" s="1" t="s">
        <v>1404</v>
      </c>
      <c r="B15" s="1" t="s">
        <v>1301</v>
      </c>
      <c r="C15" s="1" t="s">
        <v>1301</v>
      </c>
      <c r="D15" s="1" t="s">
        <v>1301</v>
      </c>
      <c r="E15" s="1" t="s">
        <v>1301</v>
      </c>
      <c r="F15" s="1" t="s">
        <v>1301</v>
      </c>
      <c r="G15" s="1" t="s">
        <v>1301</v>
      </c>
      <c r="H15" s="1" t="s">
        <v>1301</v>
      </c>
      <c r="I15" s="1" t="s">
        <v>1301</v>
      </c>
      <c r="J15" s="2"/>
      <c r="K15" s="2"/>
      <c r="L15" s="2"/>
      <c r="M15" s="2"/>
      <c r="N15" s="2"/>
      <c r="O15" s="2"/>
      <c r="P15" s="2"/>
      <c r="Q15" s="2"/>
      <c r="R15" s="2"/>
      <c r="S15" s="2"/>
      <c r="T15" s="2"/>
      <c r="U15" s="2"/>
      <c r="V15" s="2"/>
      <c r="W15" s="2"/>
      <c r="X15" s="2"/>
      <c r="Y15" s="2"/>
      <c r="Z15" s="2"/>
    </row>
    <row r="16">
      <c r="A16" s="1" t="s">
        <v>1405</v>
      </c>
      <c r="B16" s="1" t="s">
        <v>1301</v>
      </c>
      <c r="C16" s="1" t="s">
        <v>1301</v>
      </c>
      <c r="D16" s="1" t="s">
        <v>1301</v>
      </c>
      <c r="E16" s="1" t="s">
        <v>1301</v>
      </c>
      <c r="F16" s="1" t="s">
        <v>1301</v>
      </c>
      <c r="G16" s="1" t="s">
        <v>1301</v>
      </c>
      <c r="H16" s="1" t="s">
        <v>1301</v>
      </c>
      <c r="I16" s="1" t="s">
        <v>1301</v>
      </c>
      <c r="J16" s="2"/>
      <c r="K16" s="2"/>
      <c r="L16" s="2"/>
      <c r="M16" s="2"/>
      <c r="N16" s="2"/>
      <c r="O16" s="2"/>
      <c r="P16" s="2"/>
      <c r="Q16" s="2"/>
      <c r="R16" s="2"/>
      <c r="S16" s="2"/>
      <c r="T16" s="2"/>
      <c r="U16" s="2"/>
      <c r="V16" s="2"/>
      <c r="W16" s="2"/>
      <c r="X16" s="2"/>
      <c r="Y16" s="2"/>
      <c r="Z16" s="2"/>
    </row>
    <row r="17">
      <c r="A17" s="1" t="s">
        <v>1406</v>
      </c>
      <c r="B17" s="1" t="s">
        <v>178</v>
      </c>
      <c r="C17" s="1" t="s">
        <v>179</v>
      </c>
      <c r="D17" s="1" t="s">
        <v>180</v>
      </c>
      <c r="E17" s="1" t="s">
        <v>181</v>
      </c>
      <c r="F17" s="1" t="s">
        <v>182</v>
      </c>
      <c r="G17" s="1" t="s">
        <v>1407</v>
      </c>
      <c r="H17" s="1" t="s">
        <v>1408</v>
      </c>
      <c r="I17" s="1" t="s">
        <v>1409</v>
      </c>
      <c r="J17" s="2"/>
      <c r="K17" s="2"/>
      <c r="L17" s="2"/>
      <c r="M17" s="2"/>
      <c r="N17" s="2"/>
      <c r="O17" s="2"/>
      <c r="P17" s="2"/>
      <c r="Q17" s="2"/>
      <c r="R17" s="2"/>
      <c r="S17" s="2"/>
      <c r="T17" s="2"/>
      <c r="U17" s="2"/>
      <c r="V17" s="2"/>
      <c r="W17" s="2"/>
      <c r="X17" s="2"/>
      <c r="Y17" s="2"/>
      <c r="Z17" s="2"/>
    </row>
    <row r="18">
      <c r="A18" s="1" t="s">
        <v>1410</v>
      </c>
      <c r="B18" s="1" t="s">
        <v>1301</v>
      </c>
      <c r="C18" s="1" t="s">
        <v>1301</v>
      </c>
      <c r="D18" s="1" t="s">
        <v>1301</v>
      </c>
      <c r="E18" s="1" t="s">
        <v>1301</v>
      </c>
      <c r="F18" s="1" t="s">
        <v>1301</v>
      </c>
      <c r="G18" s="1" t="s">
        <v>1301</v>
      </c>
      <c r="H18" s="1" t="s">
        <v>1301</v>
      </c>
      <c r="I18" s="1" t="s">
        <v>1301</v>
      </c>
      <c r="J18" s="2"/>
      <c r="K18" s="2"/>
      <c r="L18" s="2"/>
      <c r="M18" s="2"/>
      <c r="N18" s="2"/>
      <c r="O18" s="2"/>
      <c r="P18" s="2"/>
      <c r="Q18" s="2"/>
      <c r="R18" s="2"/>
      <c r="S18" s="2"/>
      <c r="T18" s="2"/>
      <c r="U18" s="2"/>
      <c r="V18" s="2"/>
      <c r="W18" s="2"/>
      <c r="X18" s="2"/>
      <c r="Y18" s="2"/>
      <c r="Z18" s="2"/>
    </row>
    <row r="19">
      <c r="A19" s="1" t="s">
        <v>1411</v>
      </c>
      <c r="B19" s="1" t="s">
        <v>1412</v>
      </c>
      <c r="C19" s="1" t="s">
        <v>1413</v>
      </c>
      <c r="D19" s="1" t="s">
        <v>1414</v>
      </c>
      <c r="E19" s="1" t="s">
        <v>1415</v>
      </c>
      <c r="F19" s="1" t="s">
        <v>1416</v>
      </c>
      <c r="G19" s="1" t="s">
        <v>1417</v>
      </c>
      <c r="H19" s="1" t="s">
        <v>1418</v>
      </c>
      <c r="I19" s="1" t="s">
        <v>1419</v>
      </c>
      <c r="J19" s="2"/>
      <c r="K19" s="2"/>
      <c r="L19" s="2"/>
      <c r="M19" s="2"/>
      <c r="N19" s="2"/>
      <c r="O19" s="2"/>
      <c r="P19" s="2"/>
      <c r="Q19" s="2"/>
      <c r="R19" s="2"/>
      <c r="S19" s="2"/>
      <c r="T19" s="2"/>
      <c r="U19" s="2"/>
      <c r="V19" s="2"/>
      <c r="W19" s="2"/>
      <c r="X19" s="2"/>
      <c r="Y19" s="2"/>
      <c r="Z19" s="2"/>
    </row>
    <row r="20">
      <c r="A20" s="1" t="s">
        <v>1420</v>
      </c>
      <c r="B20" s="1" t="s">
        <v>1421</v>
      </c>
      <c r="C20" s="1" t="s">
        <v>1422</v>
      </c>
      <c r="D20" s="1" t="s">
        <v>1423</v>
      </c>
      <c r="E20" s="1" t="s">
        <v>1424</v>
      </c>
      <c r="F20" s="1" t="s">
        <v>1425</v>
      </c>
      <c r="G20" s="1" t="s">
        <v>1426</v>
      </c>
      <c r="H20" s="1" t="s">
        <v>1427</v>
      </c>
      <c r="I20" s="1" t="s">
        <v>1428</v>
      </c>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1229</v>
      </c>
      <c r="F21" s="1" t="s">
        <v>1433</v>
      </c>
      <c r="G21" s="1" t="s">
        <v>1434</v>
      </c>
      <c r="H21" s="1" t="s">
        <v>1435</v>
      </c>
      <c r="I21" s="1" t="s">
        <v>1436</v>
      </c>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1" t="s">
        <v>1444</v>
      </c>
      <c r="I22" s="1" t="s">
        <v>1445</v>
      </c>
      <c r="J22" s="2"/>
      <c r="K22" s="2"/>
      <c r="L22" s="2"/>
      <c r="M22" s="2"/>
      <c r="N22" s="2"/>
      <c r="O22" s="2"/>
      <c r="P22" s="2"/>
      <c r="Q22" s="2"/>
      <c r="R22" s="2"/>
      <c r="S22" s="2"/>
      <c r="T22" s="2"/>
      <c r="U22" s="2"/>
      <c r="V22" s="2"/>
      <c r="W22" s="2"/>
      <c r="X22" s="2"/>
      <c r="Y22" s="2"/>
      <c r="Z22" s="2"/>
    </row>
    <row r="23" ht="15.75" customHeight="1">
      <c r="A23" s="1" t="s">
        <v>1446</v>
      </c>
      <c r="B23" s="1" t="s">
        <v>1447</v>
      </c>
      <c r="C23" s="1" t="s">
        <v>1448</v>
      </c>
      <c r="D23" s="1" t="s">
        <v>1449</v>
      </c>
      <c r="E23" s="1" t="s">
        <v>1450</v>
      </c>
      <c r="F23" s="1" t="s">
        <v>1451</v>
      </c>
      <c r="G23" s="1" t="s">
        <v>1452</v>
      </c>
      <c r="H23" s="1" t="s">
        <v>1453</v>
      </c>
      <c r="I23" s="1" t="s">
        <v>1454</v>
      </c>
      <c r="J23" s="2"/>
      <c r="K23" s="2"/>
      <c r="L23" s="2"/>
      <c r="M23" s="2"/>
      <c r="N23" s="2"/>
      <c r="O23" s="2"/>
      <c r="P23" s="2"/>
      <c r="Q23" s="2"/>
      <c r="R23" s="2"/>
      <c r="S23" s="2"/>
      <c r="T23" s="2"/>
      <c r="U23" s="2"/>
      <c r="V23" s="2"/>
      <c r="W23" s="2"/>
      <c r="X23" s="2"/>
      <c r="Y23" s="2"/>
      <c r="Z23" s="2"/>
    </row>
    <row r="24" ht="15.75" customHeight="1">
      <c r="A24" s="1" t="s">
        <v>1455</v>
      </c>
      <c r="B24" s="1" t="s">
        <v>1456</v>
      </c>
      <c r="C24" s="1" t="s">
        <v>1457</v>
      </c>
      <c r="D24" s="1" t="s">
        <v>1458</v>
      </c>
      <c r="E24" s="1" t="s">
        <v>1459</v>
      </c>
      <c r="F24" s="1" t="s">
        <v>1460</v>
      </c>
      <c r="G24" s="1" t="s">
        <v>1461</v>
      </c>
      <c r="H24" s="1" t="s">
        <v>1461</v>
      </c>
      <c r="I24" s="1" t="s">
        <v>1461</v>
      </c>
      <c r="J24" s="2"/>
      <c r="K24" s="2"/>
      <c r="L24" s="2"/>
      <c r="M24" s="2"/>
      <c r="N24" s="2"/>
      <c r="O24" s="2"/>
      <c r="P24" s="2"/>
      <c r="Q24" s="2"/>
      <c r="R24" s="2"/>
      <c r="S24" s="2"/>
      <c r="T24" s="2"/>
      <c r="U24" s="2"/>
      <c r="V24" s="2"/>
      <c r="W24" s="2"/>
      <c r="X24" s="2"/>
      <c r="Y24" s="2"/>
      <c r="Z24" s="2"/>
    </row>
    <row r="25" ht="15.75" customHeight="1">
      <c r="A25" s="1" t="s">
        <v>1462</v>
      </c>
      <c r="B25" s="1" t="s">
        <v>1463</v>
      </c>
      <c r="C25" s="1" t="s">
        <v>1464</v>
      </c>
      <c r="D25" s="1" t="s">
        <v>1465</v>
      </c>
      <c r="E25" s="1" t="s">
        <v>1466</v>
      </c>
      <c r="F25" s="1" t="s">
        <v>1467</v>
      </c>
      <c r="G25" s="1" t="s">
        <v>1468</v>
      </c>
      <c r="H25" s="1" t="s">
        <v>1468</v>
      </c>
      <c r="I25" s="1" t="s">
        <v>1301</v>
      </c>
      <c r="J25" s="2"/>
      <c r="K25" s="2"/>
      <c r="L25" s="2"/>
      <c r="M25" s="2"/>
      <c r="N25" s="2"/>
      <c r="O25" s="2"/>
      <c r="P25" s="2"/>
      <c r="Q25" s="2"/>
      <c r="R25" s="2"/>
      <c r="S25" s="2"/>
      <c r="T25" s="2"/>
      <c r="U25" s="2"/>
      <c r="V25" s="2"/>
      <c r="W25" s="2"/>
      <c r="X25" s="2"/>
      <c r="Y25" s="2"/>
      <c r="Z25" s="2"/>
    </row>
    <row r="26" ht="15.75" customHeight="1">
      <c r="A26" s="1" t="s">
        <v>1469</v>
      </c>
      <c r="B26" s="1" t="s">
        <v>1470</v>
      </c>
      <c r="C26" s="1" t="s">
        <v>1471</v>
      </c>
      <c r="D26" s="1" t="s">
        <v>1472</v>
      </c>
      <c r="E26" s="1" t="s">
        <v>1473</v>
      </c>
      <c r="F26" s="1" t="s">
        <v>1474</v>
      </c>
      <c r="G26" s="1" t="s">
        <v>1301</v>
      </c>
      <c r="H26" s="1" t="s">
        <v>1301</v>
      </c>
      <c r="I26" s="1" t="s">
        <v>1301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1475</v>
      </c>
      <c r="B2" s="1" t="s">
        <v>1476</v>
      </c>
      <c r="C2" s="2"/>
      <c r="D2" s="2"/>
      <c r="E2" s="2"/>
      <c r="F2" s="2"/>
      <c r="G2" s="2"/>
      <c r="H2" s="2"/>
      <c r="I2" s="2"/>
      <c r="J2" s="2"/>
      <c r="K2" s="2"/>
      <c r="L2" s="2"/>
      <c r="M2" s="2"/>
      <c r="N2" s="2"/>
      <c r="O2" s="2"/>
      <c r="P2" s="2"/>
      <c r="Q2" s="2"/>
      <c r="R2" s="2"/>
      <c r="S2" s="2"/>
      <c r="T2" s="2"/>
      <c r="U2" s="2"/>
      <c r="V2" s="2"/>
      <c r="W2" s="2"/>
      <c r="X2" s="2"/>
      <c r="Y2" s="2"/>
      <c r="Z2" s="2"/>
    </row>
    <row r="3">
      <c r="A3" s="3" t="s">
        <v>1477</v>
      </c>
      <c r="B3" s="1" t="s">
        <v>1478</v>
      </c>
      <c r="C3" s="2"/>
      <c r="D3" s="2"/>
      <c r="E3" s="2"/>
      <c r="F3" s="2"/>
      <c r="G3" s="2"/>
      <c r="H3" s="2"/>
      <c r="I3" s="2"/>
      <c r="J3" s="2"/>
      <c r="K3" s="2"/>
      <c r="L3" s="2"/>
      <c r="M3" s="2"/>
      <c r="N3" s="2"/>
      <c r="O3" s="2"/>
      <c r="P3" s="2"/>
      <c r="Q3" s="2"/>
      <c r="R3" s="2"/>
      <c r="S3" s="2"/>
      <c r="T3" s="2"/>
      <c r="U3" s="2"/>
      <c r="V3" s="2"/>
      <c r="W3" s="2"/>
      <c r="X3" s="2"/>
      <c r="Y3" s="2"/>
      <c r="Z3" s="2"/>
    </row>
    <row r="4">
      <c r="A4" s="3" t="s">
        <v>1479</v>
      </c>
      <c r="B4" s="1" t="s">
        <v>1480</v>
      </c>
      <c r="C4" s="2"/>
      <c r="D4" s="2"/>
      <c r="E4" s="2"/>
      <c r="F4" s="2"/>
      <c r="G4" s="2"/>
      <c r="H4" s="2"/>
      <c r="I4" s="2"/>
      <c r="J4" s="2"/>
      <c r="K4" s="2"/>
      <c r="L4" s="2"/>
      <c r="M4" s="2"/>
      <c r="N4" s="2"/>
      <c r="O4" s="2"/>
      <c r="P4" s="2"/>
      <c r="Q4" s="2"/>
      <c r="R4" s="2"/>
      <c r="S4" s="2"/>
      <c r="T4" s="2"/>
      <c r="U4" s="2"/>
      <c r="V4" s="2"/>
      <c r="W4" s="2"/>
      <c r="X4" s="2"/>
      <c r="Y4" s="2"/>
      <c r="Z4" s="2"/>
    </row>
    <row r="5">
      <c r="A5" s="3" t="s">
        <v>1481</v>
      </c>
      <c r="B5" s="1" t="s">
        <v>11</v>
      </c>
      <c r="C5" s="2"/>
      <c r="D5" s="2"/>
      <c r="E5" s="2"/>
      <c r="F5" s="2"/>
      <c r="G5" s="2"/>
      <c r="H5" s="2"/>
      <c r="I5" s="2"/>
      <c r="J5" s="2"/>
      <c r="K5" s="2"/>
      <c r="L5" s="2"/>
      <c r="M5" s="2"/>
      <c r="N5" s="2"/>
      <c r="O5" s="2"/>
      <c r="P5" s="2"/>
      <c r="Q5" s="2"/>
      <c r="R5" s="2"/>
      <c r="S5" s="2"/>
      <c r="T5" s="2"/>
      <c r="U5" s="2"/>
      <c r="V5" s="2"/>
      <c r="W5" s="2"/>
      <c r="X5" s="2"/>
      <c r="Y5" s="2"/>
      <c r="Z5" s="2"/>
    </row>
    <row r="6">
      <c r="A6" s="3" t="s">
        <v>1482</v>
      </c>
      <c r="B6" s="1" t="s">
        <v>1483</v>
      </c>
      <c r="C6" s="2"/>
      <c r="D6" s="2"/>
      <c r="E6" s="2"/>
      <c r="F6" s="2"/>
      <c r="G6" s="2"/>
      <c r="H6" s="2"/>
      <c r="I6" s="2"/>
      <c r="J6" s="2"/>
      <c r="K6" s="2"/>
      <c r="L6" s="2"/>
      <c r="M6" s="2"/>
      <c r="N6" s="2"/>
      <c r="O6" s="2"/>
      <c r="P6" s="2"/>
      <c r="Q6" s="2"/>
      <c r="R6" s="2"/>
      <c r="S6" s="2"/>
      <c r="T6" s="2"/>
      <c r="U6" s="2"/>
      <c r="V6" s="2"/>
      <c r="W6" s="2"/>
      <c r="X6" s="2"/>
      <c r="Y6" s="2"/>
      <c r="Z6" s="2"/>
    </row>
    <row r="7">
      <c r="A7" s="3" t="s">
        <v>1484</v>
      </c>
      <c r="B7" s="4" t="s">
        <v>1485</v>
      </c>
      <c r="C7" s="2"/>
      <c r="D7" s="2"/>
      <c r="E7" s="2"/>
      <c r="F7" s="2"/>
      <c r="G7" s="2"/>
      <c r="H7" s="2"/>
      <c r="I7" s="2"/>
      <c r="J7" s="2"/>
      <c r="K7" s="2"/>
      <c r="L7" s="2"/>
      <c r="M7" s="2"/>
      <c r="N7" s="2"/>
      <c r="O7" s="2"/>
      <c r="P7" s="2"/>
      <c r="Q7" s="2"/>
      <c r="R7" s="2"/>
      <c r="S7" s="2"/>
      <c r="T7" s="2"/>
      <c r="U7" s="2"/>
      <c r="V7" s="2"/>
      <c r="W7" s="2"/>
      <c r="X7" s="2"/>
      <c r="Y7" s="2"/>
      <c r="Z7" s="2"/>
    </row>
    <row r="8">
      <c r="A8" s="3" t="s">
        <v>1486</v>
      </c>
      <c r="B8" s="1" t="s">
        <v>1487</v>
      </c>
      <c r="C8" s="2"/>
      <c r="D8" s="2"/>
      <c r="E8" s="2"/>
      <c r="F8" s="2"/>
      <c r="G8" s="2"/>
      <c r="H8" s="2"/>
      <c r="I8" s="2"/>
      <c r="J8" s="2"/>
      <c r="K8" s="2"/>
      <c r="L8" s="2"/>
      <c r="M8" s="2"/>
      <c r="N8" s="2"/>
      <c r="O8" s="2"/>
      <c r="P8" s="2"/>
      <c r="Q8" s="2"/>
      <c r="R8" s="2"/>
      <c r="S8" s="2"/>
      <c r="T8" s="2"/>
      <c r="U8" s="2"/>
      <c r="V8" s="2"/>
      <c r="W8" s="2"/>
      <c r="X8" s="2"/>
      <c r="Y8" s="2"/>
      <c r="Z8" s="2"/>
    </row>
    <row r="9">
      <c r="A9" s="3" t="s">
        <v>1488</v>
      </c>
      <c r="B9" s="1" t="s">
        <v>1489</v>
      </c>
      <c r="C9" s="2"/>
      <c r="D9" s="2"/>
      <c r="E9" s="2"/>
      <c r="F9" s="2"/>
      <c r="G9" s="2"/>
      <c r="H9" s="2"/>
      <c r="I9" s="2"/>
      <c r="J9" s="2"/>
      <c r="K9" s="2"/>
      <c r="L9" s="2"/>
      <c r="M9" s="2"/>
      <c r="N9" s="2"/>
      <c r="O9" s="2"/>
      <c r="P9" s="2"/>
      <c r="Q9" s="2"/>
      <c r="R9" s="2"/>
      <c r="S9" s="2"/>
      <c r="T9" s="2"/>
      <c r="U9" s="2"/>
      <c r="V9" s="2"/>
      <c r="W9" s="2"/>
      <c r="X9" s="2"/>
      <c r="Y9" s="2"/>
      <c r="Z9" s="2"/>
    </row>
    <row r="10">
      <c r="A10" s="3" t="s">
        <v>1490</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1494</v>
      </c>
      <c r="C12" s="2"/>
      <c r="D12" s="2"/>
      <c r="E12" s="2"/>
      <c r="F12" s="2"/>
      <c r="G12" s="2"/>
      <c r="H12" s="2"/>
      <c r="I12" s="2"/>
      <c r="J12" s="2"/>
      <c r="K12" s="2"/>
      <c r="L12" s="2"/>
      <c r="M12" s="2"/>
      <c r="N12" s="2"/>
      <c r="O12" s="2"/>
      <c r="P12" s="2"/>
      <c r="Q12" s="2"/>
      <c r="R12" s="2"/>
      <c r="S12" s="2"/>
      <c r="T12" s="2"/>
      <c r="U12" s="2"/>
      <c r="V12" s="2"/>
      <c r="W12" s="2"/>
      <c r="X12" s="2"/>
      <c r="Y12" s="2"/>
      <c r="Z12" s="2"/>
    </row>
    <row r="13">
      <c r="A13" s="3" t="s">
        <v>1495</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v>3563.0</v>
      </c>
      <c r="C15" s="2"/>
      <c r="D15" s="2"/>
      <c r="E15" s="2"/>
      <c r="F15" s="2"/>
      <c r="G15" s="2"/>
      <c r="H15" s="2"/>
      <c r="I15" s="2"/>
      <c r="J15" s="2"/>
      <c r="K15" s="2"/>
      <c r="L15" s="2"/>
      <c r="M15" s="2"/>
      <c r="N15" s="2"/>
      <c r="O15" s="2"/>
      <c r="P15" s="2"/>
      <c r="Q15" s="2"/>
      <c r="R15" s="2"/>
      <c r="S15" s="2"/>
      <c r="T15" s="2"/>
      <c r="U15" s="2"/>
      <c r="V15" s="2"/>
      <c r="W15" s="2"/>
      <c r="X15" s="2"/>
      <c r="Y15" s="2"/>
      <c r="Z15" s="2"/>
    </row>
    <row r="16">
      <c r="A16" s="3" t="s">
        <v>1499</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1502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1503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1504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1506</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1507</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1508</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1509</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1510</v>
      </c>
      <c r="B26" s="1">
        <v>39.12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1511</v>
      </c>
      <c r="B27" s="1">
        <v>37.89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1512</v>
      </c>
      <c r="B28" s="1">
        <v>36.44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1513</v>
      </c>
      <c r="B29" s="1">
        <v>38.02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1514</v>
      </c>
      <c r="B30" s="1">
        <v>39.12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1515</v>
      </c>
      <c r="B31" s="1">
        <v>37.89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1516</v>
      </c>
      <c r="B32" s="1">
        <v>36.44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1517</v>
      </c>
      <c r="B33" s="1">
        <v>38.02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1518</v>
      </c>
      <c r="B34" s="1">
        <v>1.018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1519</v>
      </c>
      <c r="B35" s="1">
        <v>21.619883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1520</v>
      </c>
      <c r="B36" s="1">
        <v>8.532924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1521</v>
      </c>
      <c r="B37" s="1">
        <v>632733.0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1522</v>
      </c>
      <c r="B38" s="1">
        <v>632733.0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1523</v>
      </c>
      <c r="B39" s="1">
        <v>455670.0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1524</v>
      </c>
      <c r="B40" s="1">
        <v>420350.0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1525</v>
      </c>
      <c r="B41" s="1">
        <v>420350.0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1526</v>
      </c>
      <c r="B42" s="1">
        <v>36.8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1527</v>
      </c>
      <c r="B43" s="1">
        <v>37.08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1528</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1530</v>
      </c>
      <c r="B46" s="1">
        <v>2.040086016E9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1531</v>
      </c>
      <c r="B47" s="1">
        <v>23.9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1532</v>
      </c>
      <c r="B48" s="1">
        <v>49.93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1533</v>
      </c>
      <c r="B49" s="1">
        <v>1.048049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1534</v>
      </c>
      <c r="B50" s="1">
        <v>39.4717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1535</v>
      </c>
      <c r="B51" s="1">
        <v>40.066574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1536</v>
      </c>
      <c r="B52" s="1" t="s">
        <v>1537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1.960987648E9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v>0.05214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1540</v>
      </c>
      <c r="B55" s="1">
        <v>5.0667713E7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1541</v>
      </c>
      <c r="B56" s="1">
        <v>5.51822E7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1542</v>
      </c>
      <c r="B57" s="1">
        <v>2749412.0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1543</v>
      </c>
      <c r="B58" s="1">
        <v>1710844.0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1546</v>
      </c>
      <c r="B61" s="1">
        <v>0.0498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1547</v>
      </c>
      <c r="B62" s="1">
        <v>0.0228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1548</v>
      </c>
      <c r="B63" s="1">
        <v>0.98757005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1549</v>
      </c>
      <c r="B64" s="1">
        <v>5.29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1550</v>
      </c>
      <c r="B65" s="1">
        <v>0.056599997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1551</v>
      </c>
      <c r="B66" s="1">
        <v>5.83913E7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1552</v>
      </c>
      <c r="B67" s="1">
        <v>19.193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1553</v>
      </c>
      <c r="B68" s="1">
        <v>1.926223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1557</v>
      </c>
      <c r="B72" s="1">
        <v>-0.098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1558</v>
      </c>
      <c r="B73" s="1">
        <v>1.01493E8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1559</v>
      </c>
      <c r="B74" s="1">
        <v>1.71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1560</v>
      </c>
      <c r="B75" s="1">
        <v>4.32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1561</v>
      </c>
      <c r="B76" s="1">
        <v>1.007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1562</v>
      </c>
      <c r="B77" s="1">
        <v>8.183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1563</v>
      </c>
      <c r="B78" s="1">
        <v>0.52926576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1564</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t="s">
        <v>1566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1567</v>
      </c>
      <c r="B81" s="1" t="s">
        <v>1568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t="s">
        <v>1572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1573</v>
      </c>
      <c r="B85" s="1" t="s">
        <v>1572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v>1.3831398E9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t="s">
        <v>1576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t="s">
        <v>1578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t="s">
        <v>1580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t="s">
        <v>1582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v>36.97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v>66.0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v>36.0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v>52.23077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v>51.0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t="s">
        <v>1590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v>13.0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v>2.3175E8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1593</v>
      </c>
      <c r="B100" s="1">
        <v>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v>2.39652992E8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1595</v>
      </c>
      <c r="B102" s="1">
        <v>1.18553E8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1596</v>
      </c>
      <c r="B103" s="1">
        <v>1.056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1597</v>
      </c>
      <c r="B104" s="1">
        <v>1.17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1.946556032E9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10.921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35.282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0.04835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0.09887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1.76242624E8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2.50047008E8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-0.083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-0.022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0.49247003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0.12312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0.020920001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t="s">
        <v>1537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50.47</v>
      </c>
      <c r="C3" s="1">
        <v>48.41</v>
      </c>
      <c r="D3" s="1">
        <v>93.73</v>
      </c>
      <c r="E3" s="1">
        <v>136.99</v>
      </c>
      <c r="F3" s="1">
        <v>143.17</v>
      </c>
      <c r="G3" s="1">
        <v>91.67</v>
      </c>
      <c r="H3" s="1">
        <v>134.93</v>
      </c>
      <c r="I3" s="1">
        <v>164.8</v>
      </c>
      <c r="J3" s="1">
        <v>323.42</v>
      </c>
      <c r="K3" s="1">
        <v>113.3</v>
      </c>
      <c r="L3" s="1">
        <f>IF(K3*FORECAST(L2,B3:K3,B2:K2)&gt;0,FORECAST(L2,B3:K3,B2:K2),K3)*$X$1</f>
        <v>223.0293333</v>
      </c>
      <c r="M3" s="1">
        <f>IF(L3*FORECAST(M2,B3:L3,B2:L2)&gt;0,FORECAST(M2,B3:L3,B2:L2),L3)*$X$1</f>
        <v>239.9275758</v>
      </c>
      <c r="N3" s="1">
        <f>IF(M3*FORECAST(N2,B3:M3,B2:M2)&gt;0,FORECAST(N2,B3:M3,B2:M2),M3)*$X$1</f>
        <v>256.8258182</v>
      </c>
      <c r="O3" s="1">
        <f>IF(N3*FORECAST(O2,B3:N3,B2:N2)&gt;0,FORECAST(O2,B3:N3,B2:N2),N3)*$X$1</f>
        <v>273.7240606</v>
      </c>
      <c r="P3" s="1">
        <f>IF(O3*FORECAST(P2,B3:O3,B2:O2)&gt;0,FORECAST(P2,B3:O3,B2:O2),O3)*$X$1</f>
        <v>290.622303</v>
      </c>
      <c r="Q3" s="1">
        <f>IF(P3*FORECAST(Q2,B3:P3,B2:P2)&gt;0,FORECAST(Q2,B3:P3,B2:P2),P3)*$X$1</f>
        <v>307.5205455</v>
      </c>
      <c r="R3" s="1">
        <f>IF(Q3*FORECAST(R2,B3:Q3,B2:Q2)&gt;0,FORECAST(R2,B3:Q3,B2:Q2),Q3)*$X$1</f>
        <v>324.4187879</v>
      </c>
      <c r="S3" s="5">
        <f>IF(R3*FORECAST(S2,B3:R3,B2:R2)&gt;0,FORECAST(S2,B3:R3,B2:R2),R3)*$X$1</f>
        <v>341.3170303</v>
      </c>
      <c r="T3" s="5">
        <f>IF(S3*FORECAST(T2,B3:S3,B2:S2)&gt;0,FORECAST(T2,B3:S3,B2:S2),S3)*$X$1</f>
        <v>358.2152727</v>
      </c>
      <c r="U3" s="5">
        <f>IF(T3*FORECAST(U2,B3:T3,B2:T2)&gt;0,FORECAST(U2,B3:T3,B2:T2),T3)*$X$1</f>
        <v>375.1135152</v>
      </c>
      <c r="V3" s="5">
        <f>IF(U3*FORECAST(V2,B3:U3,B2:U2)&gt;0,FORECAST(V2,B3:U3,B2:U2),U3)*$X$1</f>
        <v>392.0117576</v>
      </c>
      <c r="W3" s="5">
        <f>IF(V3*FORECAST(W2,B3:V3,B2:V2)&gt;0,FORECAST(W2,B3:V3,B2:V2),V3)*$X$1</f>
        <v>408.91</v>
      </c>
      <c r="X3" s="2"/>
      <c r="Y3" s="2"/>
      <c r="Z3" s="2"/>
    </row>
    <row r="4">
      <c r="A4" s="3" t="s">
        <v>123</v>
      </c>
      <c r="B4" s="1">
        <v>-286.34</v>
      </c>
      <c r="C4" s="1">
        <v>-353.29</v>
      </c>
      <c r="D4" s="1">
        <v>-190.55</v>
      </c>
      <c r="E4" s="1">
        <v>-422.3</v>
      </c>
      <c r="F4" s="1">
        <v>-371.83</v>
      </c>
      <c r="G4" s="1">
        <v>-258.53</v>
      </c>
      <c r="H4" s="1">
        <v>-406.85</v>
      </c>
      <c r="I4" s="1">
        <v>-455.26</v>
      </c>
      <c r="J4" s="1">
        <v>-271.92</v>
      </c>
      <c r="K4" s="1">
        <v>-244.11</v>
      </c>
      <c r="L4" s="2"/>
      <c r="M4" s="2"/>
      <c r="N4" s="2"/>
      <c r="O4" s="2"/>
      <c r="P4" s="2"/>
      <c r="Q4" s="2"/>
      <c r="R4" s="2"/>
      <c r="S4" s="2"/>
      <c r="T4" s="2"/>
      <c r="U4" s="2"/>
      <c r="V4" s="2"/>
      <c r="W4" s="2"/>
      <c r="X4" s="2"/>
      <c r="Y4" s="2"/>
      <c r="Z4" s="2"/>
    </row>
    <row r="5">
      <c r="A5" s="3" t="s">
        <v>1612</v>
      </c>
      <c r="B5" s="1">
        <v>62.0</v>
      </c>
      <c r="C5" s="1">
        <v>65.0</v>
      </c>
      <c r="D5" s="1">
        <v>65.0</v>
      </c>
      <c r="E5" s="1">
        <v>67.0</v>
      </c>
      <c r="F5" s="1">
        <v>67.0</v>
      </c>
      <c r="G5" s="1">
        <v>65.0</v>
      </c>
      <c r="H5" s="1">
        <v>61.0</v>
      </c>
      <c r="I5" s="1">
        <v>64.0</v>
      </c>
      <c r="J5" s="1">
        <v>62.0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(1+0.02)/(0.0781-0.02)</f>
        <v>7178.798623</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NPV(0.0781,M3:W3)</f>
        <v>2246.990231</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NPV(0.0781,M16:W16)</f>
        <v>3139.079136</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5386.069367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-244.11</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5630.179367</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93.83632278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7178.798623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36.05</v>
      </c>
      <c r="C3" s="1">
        <v>63.86</v>
      </c>
      <c r="D3" s="1">
        <v>89.61</v>
      </c>
      <c r="E3" s="1">
        <v>98.88</v>
      </c>
      <c r="F3" s="1">
        <v>97.85000000000001</v>
      </c>
      <c r="G3" s="1">
        <v>97.85000000000001</v>
      </c>
      <c r="H3" s="1">
        <v>76.22</v>
      </c>
      <c r="I3" s="1">
        <v>142.14</v>
      </c>
      <c r="J3" s="1">
        <v>10.3</v>
      </c>
      <c r="K3" s="1">
        <v>55.62</v>
      </c>
      <c r="L3" s="1">
        <f>IF(K3*FORECAST(L2,B3:K3,B2:K2)&gt;0,FORECAST(L2,B3:K3,B2:K2),K3)*$X$1</f>
        <v>76.70066667</v>
      </c>
      <c r="M3" s="1">
        <f>IF(L3*FORECAST(M2,B3:L3,B2:L2)&gt;0,FORECAST(M2,B3:L3,B2:L2),L3)*$X$1</f>
        <v>76.67569697</v>
      </c>
      <c r="N3" s="1">
        <f>IF(M3*FORECAST(N2,B3:M3,B2:M2)&gt;0,FORECAST(N2,B3:M3,B2:M2),M3)*$X$1</f>
        <v>76.65072727</v>
      </c>
      <c r="O3" s="1">
        <f>IF(N3*FORECAST(O2,B3:N3,B2:N2)&gt;0,FORECAST(O2,B3:N3,B2:N2),N3)*$X$1</f>
        <v>76.62575758</v>
      </c>
      <c r="P3" s="1">
        <f>IF(O3*FORECAST(P2,B3:O3,B2:O2)&gt;0,FORECAST(P2,B3:O3,B2:O2),O3)*$X$1</f>
        <v>76.60078788</v>
      </c>
      <c r="Q3" s="1">
        <f>IF(P3*FORECAST(Q2,B3:P3,B2:P2)&gt;0,FORECAST(Q2,B3:P3,B2:P2),P3)*$X$1</f>
        <v>76.57581818</v>
      </c>
      <c r="R3" s="1">
        <f>IF(Q3*FORECAST(R2,B3:Q3,B2:Q2)&gt;0,FORECAST(R2,B3:Q3,B2:Q2),Q3)*$X$1</f>
        <v>76.55084848</v>
      </c>
      <c r="S3" s="5">
        <f>IF(R3*FORECAST(S2,B3:R3,B2:R2)&gt;0,FORECAST(S2,B3:R3,B2:R2),R3)*$X$1</f>
        <v>76.52587879</v>
      </c>
      <c r="T3" s="5">
        <f>IF(S3*FORECAST(T2,B3:S3,B2:S2)&gt;0,FORECAST(T2,B3:S3,B2:S2),S3)*$X$1</f>
        <v>76.50090909</v>
      </c>
      <c r="U3" s="5">
        <f>IF(T3*FORECAST(U2,B3:T3,B2:T2)&gt;0,FORECAST(U2,B3:T3,B2:T2),T3)*$X$1</f>
        <v>76.47593939</v>
      </c>
      <c r="V3" s="5">
        <f>IF(U3*FORECAST(V2,B3:U3,B2:U2)&gt;0,FORECAST(V2,B3:U3,B2:U2),U3)*$X$1</f>
        <v>76.4509697</v>
      </c>
      <c r="W3" s="5">
        <f>IF(V3*FORECAST(W2,B3:V3,B2:V2)&gt;0,FORECAST(W2,B3:V3,B2:V2),V3)*$X$1</f>
        <v>76.426</v>
      </c>
      <c r="X3" s="2"/>
      <c r="Y3" s="2"/>
      <c r="Z3" s="2"/>
    </row>
    <row r="4">
      <c r="A4" s="3" t="s">
        <v>123</v>
      </c>
      <c r="B4" s="1">
        <v>-286.34</v>
      </c>
      <c r="C4" s="1">
        <v>-353.29</v>
      </c>
      <c r="D4" s="1">
        <v>-190.55</v>
      </c>
      <c r="E4" s="1">
        <v>-422.3</v>
      </c>
      <c r="F4" s="1">
        <v>-371.83</v>
      </c>
      <c r="G4" s="1">
        <v>-258.53</v>
      </c>
      <c r="H4" s="1">
        <v>-406.85</v>
      </c>
      <c r="I4" s="1">
        <v>-455.26</v>
      </c>
      <c r="J4" s="1">
        <v>-271.92</v>
      </c>
      <c r="K4" s="1">
        <v>-244.11</v>
      </c>
      <c r="L4" s="2"/>
      <c r="M4" s="2"/>
      <c r="N4" s="2"/>
      <c r="O4" s="2"/>
      <c r="P4" s="2"/>
      <c r="Q4" s="2"/>
      <c r="R4" s="2"/>
      <c r="S4" s="2"/>
      <c r="T4" s="2"/>
      <c r="U4" s="2"/>
      <c r="V4" s="2"/>
      <c r="W4" s="2"/>
      <c r="X4" s="2"/>
      <c r="Y4" s="2"/>
      <c r="Z4" s="2"/>
    </row>
    <row r="5">
      <c r="A5" s="3" t="s">
        <v>1612</v>
      </c>
      <c r="B5" s="1">
        <v>62.0</v>
      </c>
      <c r="C5" s="1">
        <v>65.0</v>
      </c>
      <c r="D5" s="1">
        <v>65.0</v>
      </c>
      <c r="E5" s="1">
        <v>67.0</v>
      </c>
      <c r="F5" s="1">
        <v>67.0</v>
      </c>
      <c r="G5" s="1">
        <v>65.0</v>
      </c>
      <c r="H5" s="1">
        <v>61.0</v>
      </c>
      <c r="I5" s="1">
        <v>64.0</v>
      </c>
      <c r="J5" s="1">
        <v>62.0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(1+0.02)/(0.0781-0.02)</f>
        <v>1341.73012</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NPV(0.0781,M3:W3)</f>
        <v>551.7009401</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NPV(0.0781,M16:W16)</f>
        <v>586.6994255</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1138.400366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-244.11</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1382.510366</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23.04183943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1341.73012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