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<sst xmlns="http://schemas.openxmlformats.org/spreadsheetml/2006/main" count="1802" uniqueCount="1540">
  <si>
    <t>ticker</t>
  </si>
  <si>
    <t>BLIN</t>
  </si>
  <si>
    <t>nombre</t>
  </si>
  <si>
    <t>BRIDGELINE DIGITAL INC</t>
  </si>
  <si>
    <t>empresa</t>
  </si>
  <si>
    <t>Software</t>
  </si>
  <si>
    <t>Open</t>
  </si>
  <si>
    <t>Target Price</t>
  </si>
  <si>
    <t>Upside</t>
  </si>
  <si>
    <t>8773.24%</t>
  </si>
  <si>
    <t>Country</t>
  </si>
  <si>
    <t>United States</t>
  </si>
  <si>
    <t>Market Cap</t>
  </si>
  <si>
    <t>Book Value</t>
  </si>
  <si>
    <t>Pe ratio</t>
  </si>
  <si>
    <t>Dividend Ratio</t>
  </si>
  <si>
    <t>No encontrado</t>
  </si>
  <si>
    <t>Net Debt Growth (%)</t>
  </si>
  <si>
    <t>600.00%</t>
  </si>
  <si>
    <t>Total Assets Growth (%)</t>
  </si>
  <si>
    <t>11.76%</t>
  </si>
  <si>
    <t>Net Property, Plant and Equipment Growth (%)</t>
  </si>
  <si>
    <t>-98.04%</t>
  </si>
  <si>
    <t>EBITDA Growth</t>
  </si>
  <si>
    <t>-95.69%</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</si>
  <si>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</si>
  <si>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</si>
  <si>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</si>
  <si>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</si>
  <si>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</si>
  <si>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</si>
  <si>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</si>
  <si>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</si>
  <si>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</si>
  <si>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</si>
  <si>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</si>
  <si>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</si>
  <si>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</si>
  <si>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</si>
  <si>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</si>
  <si>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</si>
  <si>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</si>
  <si>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</si>
  <si>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</si>
  <si>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</si>
  <si>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</si>
  <si>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</si>
  <si>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</si>
  <si>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</si>
  <si>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</si>
  <si>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</si>
  <si>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</si>
  <si>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</si>
  <si>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</si>
  <si>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</si>
  <si>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</si>
  <si>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</si>
  <si>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</si>
  <si>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</si>
  <si>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</si>
  <si>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</si>
  <si>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</si>
  <si>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</si>
  <si>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</si>
  <si>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</si>
  <si>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</si>
  <si>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</si>
  <si>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</si>
  <si>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</si>
  <si>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</si>
  <si>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</si>
  <si>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</si>
  <si>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</si>
  <si>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</si>
  <si>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</si>
  <si>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</si>
  <si>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</si>
  <si>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</si>
  <si>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</si>
  <si>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</si>
  <si>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</si>
  <si>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</si>
  <si>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</si>
  <si>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</si>
  <si>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</si>
  <si>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</si>
  <si>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</si>
  <si>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</si>
  <si>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</si>
  <si>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</si>
  <si>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</si>
  <si>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</si>
  <si>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</si>
  <si>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</si>
  <si>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</si>
  <si>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</si>
  <si>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</si>
  <si>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</si>
  <si>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</si>
  <si>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</si>
  <si>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</si>
  <si>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</si>
  <si>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</si>
  <si>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</si>
  <si>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</si>
  <si>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</si>
  <si>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</si>
  <si>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</si>
  <si>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305.75</t>
  </si>
  <si>
    <t>154.04</t>
  </si>
  <si>
    <t>134.21</t>
  </si>
  <si>
    <t>52.15</t>
  </si>
  <si>
    <t>1.36</t>
  </si>
  <si>
    <t>0.99</t>
  </si>
  <si>
    <t>1.73</t>
  </si>
  <si>
    <t>1.95</t>
  </si>
  <si>
    <t>1.1</t>
  </si>
  <si>
    <t>0.96</t>
  </si>
  <si>
    <t>Tangible Book Value</t>
  </si>
  <si>
    <t>Tangible Book Value Per Share</t>
  </si>
  <si>
    <t>-431.08</t>
  </si>
  <si>
    <t>-22.59</t>
  </si>
  <si>
    <t>-19.4</t>
  </si>
  <si>
    <t>-39.82</t>
  </si>
  <si>
    <t>-1.88</t>
  </si>
  <si>
    <t>-0.86</t>
  </si>
  <si>
    <t>-0.6</t>
  </si>
  <si>
    <t>-0.18</t>
  </si>
  <si>
    <t>-0.23</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</si>
  <si>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</si>
  <si>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</si>
  <si>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</si>
  <si>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</si>
  <si>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</si>
  <si>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</si>
  <si>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</si>
  <si>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</si>
  <si>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</si>
  <si>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</si>
  <si>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</si>
  <si>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</si>
  <si>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</si>
  <si>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</si>
  <si>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</si>
  <si>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</si>
  <si>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</si>
  <si>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</si>
  <si>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</si>
  <si>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</si>
  <si>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</si>
  <si>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</si>
  <si>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</si>
  <si>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</si>
  <si>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</si>
  <si>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</si>
  <si>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</si>
  <si>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</si>
  <si>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</si>
  <si>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</si>
  <si>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</si>
  <si>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</si>
  <si>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</si>
  <si>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</si>
  <si>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</si>
  <si>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</si>
  <si>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-970.06</t>
  </si>
  <si>
    <t>-210.12</t>
  </si>
  <si>
    <t>-22.7</t>
  </si>
  <si>
    <t>-89.05</t>
  </si>
  <si>
    <t>-8.16</t>
  </si>
  <si>
    <t>-0.59</t>
  </si>
  <si>
    <t>-1.47</t>
  </si>
  <si>
    <t>0.21</t>
  </si>
  <si>
    <t>-0.91</t>
  </si>
  <si>
    <t>-0.19</t>
  </si>
  <si>
    <t>Basic EPS - Continuing Operations</t>
  </si>
  <si>
    <t>Basic Weighted Average Shares Outstanding</t>
  </si>
  <si>
    <t>Net EPS - Diluted</t>
  </si>
  <si>
    <t>0.2</t>
  </si>
  <si>
    <t>Diluted EPS - Continuing Operations</t>
  </si>
  <si>
    <t>Diluted Weighted Average Shares Outstanding</t>
  </si>
  <si>
    <t>Normalized Basic EPS</t>
  </si>
  <si>
    <t>-215.41</t>
  </si>
  <si>
    <t>-59.07</t>
  </si>
  <si>
    <t>-9.8</t>
  </si>
  <si>
    <t>-16.09</t>
  </si>
  <si>
    <t>-2.44</t>
  </si>
  <si>
    <t>-0.05</t>
  </si>
  <si>
    <t>-0.71</t>
  </si>
  <si>
    <t>0.1</t>
  </si>
  <si>
    <t>-0.11</t>
  </si>
  <si>
    <t>Normalized Diluted EPS</t>
  </si>
  <si>
    <t>Payout Ratio</t>
  </si>
  <si>
    <t>-2.7</t>
  </si>
  <si>
    <t>-3.32</t>
  </si>
  <si>
    <t>EBITDA</t>
  </si>
  <si>
    <t>EBITA</t>
  </si>
  <si>
    <t>EBIT</t>
  </si>
  <si>
    <t>EBITDAR</t>
  </si>
  <si>
    <t>Total Revenues (As Reported)</t>
  </si>
  <si>
    <t>Effective Tax Rate - (Ratio)</t>
  </si>
  <si>
    <t>1.33</t>
  </si>
  <si>
    <t>0.6</t>
  </si>
  <si>
    <t>-1.01</t>
  </si>
  <si>
    <t>0.04</t>
  </si>
  <si>
    <t>-0.04</t>
  </si>
  <si>
    <t>3.26</t>
  </si>
  <si>
    <t>14.93</t>
  </si>
  <si>
    <t>1.38</t>
  </si>
  <si>
    <t>2.15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</si>
  <si>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</si>
  <si>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</si>
  <si>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</si>
  <si>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</si>
  <si>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</si>
  <si>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</si>
  <si>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</si>
  <si>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</si>
  <si>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</si>
  <si>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</si>
  <si>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</si>
  <si>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</si>
  <si>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</si>
  <si>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</si>
  <si>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</si>
  <si>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</si>
  <si>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</si>
  <si>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</si>
  <si>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</si>
  <si>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</si>
  <si>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-12.1</t>
  </si>
  <si>
    <t>-9.02</t>
  </si>
  <si>
    <t>-3.89</t>
  </si>
  <si>
    <t>-8.5</t>
  </si>
  <si>
    <t>-35.45</t>
  </si>
  <si>
    <t>-7.32</t>
  </si>
  <si>
    <t>-3.78</t>
  </si>
  <si>
    <t>-6.74</t>
  </si>
  <si>
    <t>Return on Total Capital</t>
  </si>
  <si>
    <t>-15.48</t>
  </si>
  <si>
    <t>-12.14</t>
  </si>
  <si>
    <t>-5.01</t>
  </si>
  <si>
    <t>-11.15</t>
  </si>
  <si>
    <t>-51.29</t>
  </si>
  <si>
    <t>-11.02</t>
  </si>
  <si>
    <t>-1.45</t>
  </si>
  <si>
    <t>-5.02</t>
  </si>
  <si>
    <t>-8.6</t>
  </si>
  <si>
    <t>-9.91</t>
  </si>
  <si>
    <t>Return On Equity %</t>
  </si>
  <si>
    <t>-130.97</t>
  </si>
  <si>
    <t>-91.11</t>
  </si>
  <si>
    <t>-14.07</t>
  </si>
  <si>
    <t>-91.97</t>
  </si>
  <si>
    <t>-161.67</t>
  </si>
  <si>
    <t>4.62</t>
  </si>
  <si>
    <t>-46.48</t>
  </si>
  <si>
    <t>9.96</t>
  </si>
  <si>
    <t>-57.69</t>
  </si>
  <si>
    <t>-18.06</t>
  </si>
  <si>
    <t>Return on Common Equity</t>
  </si>
  <si>
    <t>-131.86</t>
  </si>
  <si>
    <t>-92.64</t>
  </si>
  <si>
    <t>-16.53</t>
  </si>
  <si>
    <t>-95.92</t>
  </si>
  <si>
    <t>-238.18</t>
  </si>
  <si>
    <t>-51.37</t>
  </si>
  <si>
    <t>-79.37</t>
  </si>
  <si>
    <t>11.31</t>
  </si>
  <si>
    <t>-59.32</t>
  </si>
  <si>
    <t>-18.27</t>
  </si>
  <si>
    <t>Margin Analysis</t>
  </si>
  <si>
    <t>Gross Profit Margin %</t>
  </si>
  <si>
    <t>42.58</t>
  </si>
  <si>
    <t>54.19</t>
  </si>
  <si>
    <t>56.05</t>
  </si>
  <si>
    <t>50.27</t>
  </si>
  <si>
    <t>46.14</t>
  </si>
  <si>
    <t>58.68</t>
  </si>
  <si>
    <t>65.81</t>
  </si>
  <si>
    <t>69.58</t>
  </si>
  <si>
    <t>68.44</t>
  </si>
  <si>
    <t>67.94</t>
  </si>
  <si>
    <t>SG&amp;A Margin</t>
  </si>
  <si>
    <t>50.43</t>
  </si>
  <si>
    <t>52.78</t>
  </si>
  <si>
    <t>49.49</t>
  </si>
  <si>
    <t>50.14</t>
  </si>
  <si>
    <t>81.09</t>
  </si>
  <si>
    <t>46.47</t>
  </si>
  <si>
    <t>38.35</t>
  </si>
  <si>
    <t>51.25</t>
  </si>
  <si>
    <t>49.92</t>
  </si>
  <si>
    <t>45.56</t>
  </si>
  <si>
    <t>EBITDA Margin %</t>
  </si>
  <si>
    <t>-14.5</t>
  </si>
  <si>
    <t>-5.96</t>
  </si>
  <si>
    <t>-2.81</t>
  </si>
  <si>
    <t>-11.28</t>
  </si>
  <si>
    <t>-2.99</t>
  </si>
  <si>
    <t>6.28</t>
  </si>
  <si>
    <t>-1.68</t>
  </si>
  <si>
    <t>-5.54</t>
  </si>
  <si>
    <t>-4.88</t>
  </si>
  <si>
    <t>EBITA Margin %</t>
  </si>
  <si>
    <t>-23.68</t>
  </si>
  <si>
    <t>-13.74</t>
  </si>
  <si>
    <t>-12.54</t>
  </si>
  <si>
    <t>-57.67</t>
  </si>
  <si>
    <t>-3.55</t>
  </si>
  <si>
    <t>5.75</t>
  </si>
  <si>
    <t>-2.4</t>
  </si>
  <si>
    <t>-6.65</t>
  </si>
  <si>
    <t>-5.73</t>
  </si>
  <si>
    <t>EBIT Margin %</t>
  </si>
  <si>
    <t>-26.56</t>
  </si>
  <si>
    <t>-16.76</t>
  </si>
  <si>
    <t>-6.75</t>
  </si>
  <si>
    <t>-14.32</t>
  </si>
  <si>
    <t>-63.13</t>
  </si>
  <si>
    <t>-11.72</t>
  </si>
  <si>
    <t>-2.77</t>
  </si>
  <si>
    <t>-11.24</t>
  </si>
  <si>
    <t>-15.33</t>
  </si>
  <si>
    <t>-12.12</t>
  </si>
  <si>
    <t>Income From Continuing Operations Margin %</t>
  </si>
  <si>
    <t>-87.22</t>
  </si>
  <si>
    <t>-49.22</t>
  </si>
  <si>
    <t>-9.83</t>
  </si>
  <si>
    <t>-53.21</t>
  </si>
  <si>
    <t>-95.2</t>
  </si>
  <si>
    <t>2.99</t>
  </si>
  <si>
    <t>-50.45</t>
  </si>
  <si>
    <t>12.75</t>
  </si>
  <si>
    <t>-59.4</t>
  </si>
  <si>
    <t>-12.77</t>
  </si>
  <si>
    <t>Net Income Margin %</t>
  </si>
  <si>
    <t>Net Avail. For Common Margin %</t>
  </si>
  <si>
    <t>-87.82</t>
  </si>
  <si>
    <t>-50.05</t>
  </si>
  <si>
    <t>-11.56</t>
  </si>
  <si>
    <t>-55.49</t>
  </si>
  <si>
    <t>-98.36</t>
  </si>
  <si>
    <t>-19.2</t>
  </si>
  <si>
    <t>-65.65</t>
  </si>
  <si>
    <t>Normalized Net Income Margin</t>
  </si>
  <si>
    <t>-19.5</t>
  </si>
  <si>
    <t>-4.99</t>
  </si>
  <si>
    <t>-10.02</t>
  </si>
  <si>
    <t>-29.42</t>
  </si>
  <si>
    <t>-31.66</t>
  </si>
  <si>
    <t>6.35</t>
  </si>
  <si>
    <t>-7.4</t>
  </si>
  <si>
    <t>-7.3</t>
  </si>
  <si>
    <t>Levered Free Cash Flow Margin</t>
  </si>
  <si>
    <t>-1.22</t>
  </si>
  <si>
    <t>-7.34</t>
  </si>
  <si>
    <t>-0.9</t>
  </si>
  <si>
    <t>-0.55</t>
  </si>
  <si>
    <t>-12.68</t>
  </si>
  <si>
    <t>2.55</t>
  </si>
  <si>
    <t>35.29</t>
  </si>
  <si>
    <t>-14.66</t>
  </si>
  <si>
    <t>5.56</t>
  </si>
  <si>
    <t>Unlevered Free Cash Flow Margin</t>
  </si>
  <si>
    <t>1.68</t>
  </si>
  <si>
    <t>-3.75</t>
  </si>
  <si>
    <t>-0.41</t>
  </si>
  <si>
    <t>-0.38</t>
  </si>
  <si>
    <t>-11.64</t>
  </si>
  <si>
    <t>2.59</t>
  </si>
  <si>
    <t>37.48</t>
  </si>
  <si>
    <t>-14.45</t>
  </si>
  <si>
    <t>5.64</t>
  </si>
  <si>
    <t>1.02</t>
  </si>
  <si>
    <t>Asset Turnover</t>
  </si>
  <si>
    <t>0.73</t>
  </si>
  <si>
    <t>0.86</t>
  </si>
  <si>
    <t>0.92</t>
  </si>
  <si>
    <t>0.95</t>
  </si>
  <si>
    <t>0.9</t>
  </si>
  <si>
    <t>0.58</t>
  </si>
  <si>
    <t>0.54</t>
  </si>
  <si>
    <t>0.7</t>
  </si>
  <si>
    <t>Fixed Assets Turnover</t>
  </si>
  <si>
    <t>11.02</t>
  </si>
  <si>
    <t>17.4</t>
  </si>
  <si>
    <t>45.2</t>
  </si>
  <si>
    <t>93.9</t>
  </si>
  <si>
    <t>52.52</t>
  </si>
  <si>
    <t>26.25</t>
  </si>
  <si>
    <t>20.96</t>
  </si>
  <si>
    <t>21.16</t>
  </si>
  <si>
    <t>22.73</t>
  </si>
  <si>
    <t>39.48</t>
  </si>
  <si>
    <t>Receivables Turnover (Average Receivables)</t>
  </si>
  <si>
    <t>6.62</t>
  </si>
  <si>
    <t>6.34</t>
  </si>
  <si>
    <t>5.85</t>
  </si>
  <si>
    <t>5.72</t>
  </si>
  <si>
    <t>7.37</t>
  </si>
  <si>
    <t>13.27</t>
  </si>
  <si>
    <t>13.03</t>
  </si>
  <si>
    <t>13.18</t>
  </si>
  <si>
    <t>14.53</t>
  </si>
  <si>
    <t>13.4</t>
  </si>
  <si>
    <t>Short Term Liquidity</t>
  </si>
  <si>
    <t>Current Ratio</t>
  </si>
  <si>
    <t>0.68</t>
  </si>
  <si>
    <t>0.97</t>
  </si>
  <si>
    <t>1.14</t>
  </si>
  <si>
    <t>0.75</t>
  </si>
  <si>
    <t>0.44</t>
  </si>
  <si>
    <t>0.53</t>
  </si>
  <si>
    <t>1.25</t>
  </si>
  <si>
    <t>0.89</t>
  </si>
  <si>
    <t>0.77</t>
  </si>
  <si>
    <t>0.62</t>
  </si>
  <si>
    <t>Quick Ratio</t>
  </si>
  <si>
    <t>0.55</t>
  </si>
  <si>
    <t>1.04</t>
  </si>
  <si>
    <t>0.63</t>
  </si>
  <si>
    <t>0.33</t>
  </si>
  <si>
    <t>0.42</t>
  </si>
  <si>
    <t>1.23</t>
  </si>
  <si>
    <t>0.84</t>
  </si>
  <si>
    <t>0.71</t>
  </si>
  <si>
    <t>0.57</t>
  </si>
  <si>
    <t>Operating Cash Flow to Current Liabilities</t>
  </si>
  <si>
    <t>-0.54</t>
  </si>
  <si>
    <t>-0.72</t>
  </si>
  <si>
    <t>-0.26</t>
  </si>
  <si>
    <t>-0.3</t>
  </si>
  <si>
    <t>-1.1</t>
  </si>
  <si>
    <t>-0.14</t>
  </si>
  <si>
    <t>-0.12</t>
  </si>
  <si>
    <t>-0.03</t>
  </si>
  <si>
    <t>0.06</t>
  </si>
  <si>
    <t>-0.16</t>
  </si>
  <si>
    <t>Days Sales Outstanding (Average Receivables)</t>
  </si>
  <si>
    <t>55.11</t>
  </si>
  <si>
    <t>57.7</t>
  </si>
  <si>
    <t>62.45</t>
  </si>
  <si>
    <t>63.85</t>
  </si>
  <si>
    <t>49.51</t>
  </si>
  <si>
    <t>27.58</t>
  </si>
  <si>
    <t>28.01</t>
  </si>
  <si>
    <t>27.69</t>
  </si>
  <si>
    <t>25.11</t>
  </si>
  <si>
    <t>27.31</t>
  </si>
  <si>
    <t>Average Days Payable Outstanding</t>
  </si>
  <si>
    <t>45.5</t>
  </si>
  <si>
    <t>73.15</t>
  </si>
  <si>
    <t>64.38</t>
  </si>
  <si>
    <t>76.21</t>
  </si>
  <si>
    <t>112.94</t>
  </si>
  <si>
    <t>123.88</t>
  </si>
  <si>
    <t>91.99</t>
  </si>
  <si>
    <t>69.4</t>
  </si>
  <si>
    <t>81.06</t>
  </si>
  <si>
    <t>87.97</t>
  </si>
  <si>
    <t>Long Term Solvency</t>
  </si>
  <si>
    <t>Total Debt/Equity</t>
  </si>
  <si>
    <t>142.93</t>
  </si>
  <si>
    <t>18.78</t>
  </si>
  <si>
    <t>22.17</t>
  </si>
  <si>
    <t>81.17</t>
  </si>
  <si>
    <t>5.6</t>
  </si>
  <si>
    <t>10.97</t>
  </si>
  <si>
    <t>7.62</t>
  </si>
  <si>
    <t>9.39</t>
  </si>
  <si>
    <t>6.83</t>
  </si>
  <si>
    <t>Total Debt / Total Capital</t>
  </si>
  <si>
    <t>58.84</t>
  </si>
  <si>
    <t>15.81</t>
  </si>
  <si>
    <t>18.15</t>
  </si>
  <si>
    <t>44.8</t>
  </si>
  <si>
    <t>5.31</t>
  </si>
  <si>
    <t>9.89</t>
  </si>
  <si>
    <t>7.08</t>
  </si>
  <si>
    <t>8.58</t>
  </si>
  <si>
    <t>6.39</t>
  </si>
  <si>
    <t>LT Debt/Equity</t>
  </si>
  <si>
    <t>135.67</t>
  </si>
  <si>
    <t>18.39</t>
  </si>
  <si>
    <t>58.18</t>
  </si>
  <si>
    <t>2.9</t>
  </si>
  <si>
    <t>6.91</t>
  </si>
  <si>
    <t>4.64</t>
  </si>
  <si>
    <t>5.82</t>
  </si>
  <si>
    <t>2.48</t>
  </si>
  <si>
    <t>Long-Term Debt / Total Capital</t>
  </si>
  <si>
    <t>55.85</t>
  </si>
  <si>
    <t>15.48</t>
  </si>
  <si>
    <t>32.11</t>
  </si>
  <si>
    <t>2.75</t>
  </si>
  <si>
    <t>6.22</t>
  </si>
  <si>
    <t>4.31</t>
  </si>
  <si>
    <t>5.32</t>
  </si>
  <si>
    <t>2.32</t>
  </si>
  <si>
    <t>Total Liabilities / Total Assets</t>
  </si>
  <si>
    <t>70.44</t>
  </si>
  <si>
    <t>35.12</t>
  </si>
  <si>
    <t>35.84</t>
  </si>
  <si>
    <t>59.78</t>
  </si>
  <si>
    <t>34.59</t>
  </si>
  <si>
    <t>36.06</t>
  </si>
  <si>
    <t>37.18</t>
  </si>
  <si>
    <t>23.35</t>
  </si>
  <si>
    <t>34.08</t>
  </si>
  <si>
    <t>35.3</t>
  </si>
  <si>
    <t>EBIT / Interest Expense</t>
  </si>
  <si>
    <t>-5.72</t>
  </si>
  <si>
    <t>-2.91</t>
  </si>
  <si>
    <t>-8.59</t>
  </si>
  <si>
    <t>-7.96</t>
  </si>
  <si>
    <t>-11.74</t>
  </si>
  <si>
    <t>-182.57</t>
  </si>
  <si>
    <t>-0.79</t>
  </si>
  <si>
    <t>-33.16</t>
  </si>
  <si>
    <t>-121.75</t>
  </si>
  <si>
    <t>-232.75</t>
  </si>
  <si>
    <t>EBITDA / Interest Expense</t>
  </si>
  <si>
    <t>-3.12</t>
  </si>
  <si>
    <t>-1.04</t>
  </si>
  <si>
    <t>-3.58</t>
  </si>
  <si>
    <t>-6.27</t>
  </si>
  <si>
    <t>-10.6</t>
  </si>
  <si>
    <t>1.94</t>
  </si>
  <si>
    <t>-3.07</t>
  </si>
  <si>
    <t>-31.55</t>
  </si>
  <si>
    <t>-71.75</t>
  </si>
  <si>
    <t>(EBITDA - Capex) / Interest Expense</t>
  </si>
  <si>
    <t>-3.26</t>
  </si>
  <si>
    <t>-1.06</t>
  </si>
  <si>
    <t>-3.95</t>
  </si>
  <si>
    <t>-6.41</t>
  </si>
  <si>
    <t>-10.64</t>
  </si>
  <si>
    <t>1.77</t>
  </si>
  <si>
    <t>-5.12</t>
  </si>
  <si>
    <t>-32.8</t>
  </si>
  <si>
    <t>-75.38</t>
  </si>
  <si>
    <t>Total Debt / EBITDA</t>
  </si>
  <si>
    <t>-2.28</t>
  </si>
  <si>
    <t>-5.46</t>
  </si>
  <si>
    <t>-2.35</t>
  </si>
  <si>
    <t>-9.1</t>
  </si>
  <si>
    <t>2.67</t>
  </si>
  <si>
    <t>-9.18</t>
  </si>
  <si>
    <t>-1.73</t>
  </si>
  <si>
    <t>-1.2</t>
  </si>
  <si>
    <t>Net Debt / EBITDA</t>
  </si>
  <si>
    <t>-2.79</t>
  </si>
  <si>
    <t>-1.58</t>
  </si>
  <si>
    <t>-3.83</t>
  </si>
  <si>
    <t>-1.93</t>
  </si>
  <si>
    <t>0.05</t>
  </si>
  <si>
    <t>11.4</t>
  </si>
  <si>
    <t>-7.14</t>
  </si>
  <si>
    <t>7.14</t>
  </si>
  <si>
    <t>2.04</t>
  </si>
  <si>
    <t>1.22</t>
  </si>
  <si>
    <t>Total Debt / (EBITDA - Capex)</t>
  </si>
  <si>
    <t>-2.78</t>
  </si>
  <si>
    <t>-2.23</t>
  </si>
  <si>
    <t>-4.95</t>
  </si>
  <si>
    <t>-2.29</t>
  </si>
  <si>
    <t>2.93</t>
  </si>
  <si>
    <t>-5.5</t>
  </si>
  <si>
    <t>-1.66</t>
  </si>
  <si>
    <t>-1.14</t>
  </si>
  <si>
    <t>Net Debt / (EBITDA - Capex)</t>
  </si>
  <si>
    <t>-2.67</t>
  </si>
  <si>
    <t>-1.55</t>
  </si>
  <si>
    <t>-3.47</t>
  </si>
  <si>
    <t>-7.83</t>
  </si>
  <si>
    <t>4.28</t>
  </si>
  <si>
    <t>1.96</t>
  </si>
  <si>
    <t>1.16</t>
  </si>
  <si>
    <t>Growth Over Prior Year</t>
  </si>
  <si>
    <t>Total Revenues, 1 Yr. Growth %</t>
  </si>
  <si>
    <t>-19.01</t>
  </si>
  <si>
    <t>-17.32</t>
  </si>
  <si>
    <t>2.5</t>
  </si>
  <si>
    <t>-16.72</t>
  </si>
  <si>
    <t>-26.65</t>
  </si>
  <si>
    <t>9.6</t>
  </si>
  <si>
    <t>21.56</t>
  </si>
  <si>
    <t>26.85</t>
  </si>
  <si>
    <t>-5.55</t>
  </si>
  <si>
    <t>Gross Profit, 1 Yr. Growth %</t>
  </si>
  <si>
    <t>-29.02</t>
  </si>
  <si>
    <t>5.23</t>
  </si>
  <si>
    <t>6.04</t>
  </si>
  <si>
    <t>-25.33</t>
  </si>
  <si>
    <t>-32.67</t>
  </si>
  <si>
    <t>39.37</t>
  </si>
  <si>
    <t>36.34</t>
  </si>
  <si>
    <t>34.1</t>
  </si>
  <si>
    <t>-7.1</t>
  </si>
  <si>
    <t>-4.02</t>
  </si>
  <si>
    <t>EBITDA, 1 Yr. Growth %</t>
  </si>
  <si>
    <t>1.46</t>
  </si>
  <si>
    <t>-66.02</t>
  </si>
  <si>
    <t>-51.64</t>
  </si>
  <si>
    <t>234.06</t>
  </si>
  <si>
    <t>270.78</t>
  </si>
  <si>
    <t>-94.25</t>
  </si>
  <si>
    <t>-355.52</t>
  </si>
  <si>
    <t>-133.77</t>
  </si>
  <si>
    <t>212.06</t>
  </si>
  <si>
    <t>-14.77</t>
  </si>
  <si>
    <t>EBITA, 1 Yr. Growth %</t>
  </si>
  <si>
    <t>-0.57</t>
  </si>
  <si>
    <t>-52.02</t>
  </si>
  <si>
    <t>-62.73</t>
  </si>
  <si>
    <t>108.97</t>
  </si>
  <si>
    <t>237.39</t>
  </si>
  <si>
    <t>-93.26</t>
  </si>
  <si>
    <t>-297.16</t>
  </si>
  <si>
    <t>-152.82</t>
  </si>
  <si>
    <t>162.28</t>
  </si>
  <si>
    <t>-16.75</t>
  </si>
  <si>
    <t>EBIT, 1 Yr. Growth %</t>
  </si>
  <si>
    <t>-2.43</t>
  </si>
  <si>
    <t>-47.83</t>
  </si>
  <si>
    <t>-58.75</t>
  </si>
  <si>
    <t>76.8</t>
  </si>
  <si>
    <t>223.37</t>
  </si>
  <si>
    <t>-79.66</t>
  </si>
  <si>
    <t>-71.28</t>
  </si>
  <si>
    <t>414.99</t>
  </si>
  <si>
    <t>28.84</t>
  </si>
  <si>
    <t>-23.53</t>
  </si>
  <si>
    <t>Earnings From Cont. Operations, 1 Yr. Growth %</t>
  </si>
  <si>
    <t>169.8</t>
  </si>
  <si>
    <t>-53.34</t>
  </si>
  <si>
    <t>-79.52</t>
  </si>
  <si>
    <t>350.62</t>
  </si>
  <si>
    <t>31.24</t>
  </si>
  <si>
    <t>-103.44</t>
  </si>
  <si>
    <t>-132.07</t>
  </si>
  <si>
    <t>-539.86</t>
  </si>
  <si>
    <t>-79.22</t>
  </si>
  <si>
    <t>Net Income, 1 Yr. Growth %</t>
  </si>
  <si>
    <t>Normalized Net Income, 1 Yr. Growth %</t>
  </si>
  <si>
    <t>-40.35</t>
  </si>
  <si>
    <t>-63.67</t>
  </si>
  <si>
    <t>67.38</t>
  </si>
  <si>
    <t>115.3</t>
  </si>
  <si>
    <t>-94.51</t>
  </si>
  <si>
    <t>-126.09</t>
  </si>
  <si>
    <t>-210.07</t>
  </si>
  <si>
    <t>-4.57</t>
  </si>
  <si>
    <t>Diluted EPS Before Extra, 1 Yr. Growth %</t>
  </si>
  <si>
    <t>145.86</t>
  </si>
  <si>
    <t>-78.34</t>
  </si>
  <si>
    <t>-89.2</t>
  </si>
  <si>
    <t>292.25</t>
  </si>
  <si>
    <t>-90.83</t>
  </si>
  <si>
    <t>-92.77</t>
  </si>
  <si>
    <t>149.15</t>
  </si>
  <si>
    <t>-113.82</t>
  </si>
  <si>
    <t>-545.83</t>
  </si>
  <si>
    <t>-79.12</t>
  </si>
  <si>
    <t>Accounts Receivable, 1 Yr. Growth %</t>
  </si>
  <si>
    <t>-26.3</t>
  </si>
  <si>
    <t>3.49</t>
  </si>
  <si>
    <t>18.71</t>
  </si>
  <si>
    <t>-43.13</t>
  </si>
  <si>
    <t>-43.11</t>
  </si>
  <si>
    <t>-32.07</t>
  </si>
  <si>
    <t>106.02</t>
  </si>
  <si>
    <t>-13.72</t>
  </si>
  <si>
    <t>-15.06</t>
  </si>
  <si>
    <t>28.29</t>
  </si>
  <si>
    <t>Net Property, Plant and Equip., 1 Yr. Growth %</t>
  </si>
  <si>
    <t>-39.54</t>
  </si>
  <si>
    <t>-61.06</t>
  </si>
  <si>
    <t>-59.18</t>
  </si>
  <si>
    <t>-61.72</t>
  </si>
  <si>
    <t>273.75</t>
  </si>
  <si>
    <t>77.93</t>
  </si>
  <si>
    <t>37.78</t>
  </si>
  <si>
    <t>16.92</t>
  </si>
  <si>
    <t>-36.87</t>
  </si>
  <si>
    <t>-56.19</t>
  </si>
  <si>
    <t>Total Assets, 1 Yr. Growth %</t>
  </si>
  <si>
    <t>-42.83</t>
  </si>
  <si>
    <t>-7.6</t>
  </si>
  <si>
    <t>-0.87</t>
  </si>
  <si>
    <t>-37.4</t>
  </si>
  <si>
    <t>1.41</t>
  </si>
  <si>
    <t>-4.44</t>
  </si>
  <si>
    <t>228.02</t>
  </si>
  <si>
    <t>-21.32</t>
  </si>
  <si>
    <t>-35.92</t>
  </si>
  <si>
    <t>-11.51</t>
  </si>
  <si>
    <t>Tangible Book Value, 1 Yr. Growth %</t>
  </si>
  <si>
    <t>66.95</t>
  </si>
  <si>
    <t>-78.9</t>
  </si>
  <si>
    <t>-3.38</t>
  </si>
  <si>
    <t>107.24</t>
  </si>
  <si>
    <t>56.01</t>
  </si>
  <si>
    <t>-27.55</t>
  </si>
  <si>
    <t>61.42</t>
  </si>
  <si>
    <t>-69.15</t>
  </si>
  <si>
    <t>24.87</t>
  </si>
  <si>
    <t>Common Equity, 1 Yr. Growth %</t>
  </si>
  <si>
    <t>-71.54</t>
  </si>
  <si>
    <t>102.79</t>
  </si>
  <si>
    <t>-1.98</t>
  </si>
  <si>
    <t>-60.76</t>
  </si>
  <si>
    <t>-14.2</t>
  </si>
  <si>
    <t>14.75</t>
  </si>
  <si>
    <t>303.51</t>
  </si>
  <si>
    <t>15.79</t>
  </si>
  <si>
    <t>-43.69</t>
  </si>
  <si>
    <t>-12.69</t>
  </si>
  <si>
    <t>Cash From Operations, 1 Yr. Growth %</t>
  </si>
  <si>
    <t>-28.2</t>
  </si>
  <si>
    <t>-2.93</t>
  </si>
  <si>
    <t>-64.95</t>
  </si>
  <si>
    <t>18.51</t>
  </si>
  <si>
    <t>277.29</t>
  </si>
  <si>
    <t>-88.15</t>
  </si>
  <si>
    <t>98.59</t>
  </si>
  <si>
    <t>-86.45</t>
  </si>
  <si>
    <t>-306.72</t>
  </si>
  <si>
    <t>-376.17</t>
  </si>
  <si>
    <t>Capital Expenditures, 1 Yr. Growth %</t>
  </si>
  <si>
    <t>-59.21</t>
  </si>
  <si>
    <t>-81.45</t>
  </si>
  <si>
    <t>104.35</t>
  </si>
  <si>
    <t>-25.53</t>
  </si>
  <si>
    <t>-42.86</t>
  </si>
  <si>
    <t>48.1</t>
  </si>
  <si>
    <t>-78.63</t>
  </si>
  <si>
    <t>Levered Free Cash Flow, 1 Yr. Growth %</t>
  </si>
  <si>
    <t>-87.9</t>
  </si>
  <si>
    <t>397.23</t>
  </si>
  <si>
    <t>-87.42</t>
  </si>
  <si>
    <t>-49.02</t>
  </si>
  <si>
    <t>711.74</t>
  </si>
  <si>
    <t>-122.03</t>
  </si>
  <si>
    <t>-151.52</t>
  </si>
  <si>
    <t>-135.79</t>
  </si>
  <si>
    <t>-82.75</t>
  </si>
  <si>
    <t>Unlevered Free Cash Flow, 1 Yr. Growth %</t>
  </si>
  <si>
    <t>-121.83</t>
  </si>
  <si>
    <t>-284.66</t>
  </si>
  <si>
    <t>-88.78</t>
  </si>
  <si>
    <t>-23.18</t>
  </si>
  <si>
    <t>-124.36</t>
  </si>
  <si>
    <t>-148.9</t>
  </si>
  <si>
    <t>-136.83</t>
  </si>
  <si>
    <t>-82.43</t>
  </si>
  <si>
    <t>Compound Annual Growth Rate Over Two Years</t>
  </si>
  <si>
    <t>Total Revenues, 2 Yr. CAGR %</t>
  </si>
  <si>
    <t>-11.43</t>
  </si>
  <si>
    <t>-18.17</t>
  </si>
  <si>
    <t>-7.94</t>
  </si>
  <si>
    <t>-7.61</t>
  </si>
  <si>
    <t>-21.85</t>
  </si>
  <si>
    <t>-10.34</t>
  </si>
  <si>
    <t>15.43</t>
  </si>
  <si>
    <t>24.18</t>
  </si>
  <si>
    <t>9.46</t>
  </si>
  <si>
    <t>Gross Profit, 2 Yr. CAGR %</t>
  </si>
  <si>
    <t>-20.55</t>
  </si>
  <si>
    <t>-13.58</t>
  </si>
  <si>
    <t>5.63</t>
  </si>
  <si>
    <t>-29.09</t>
  </si>
  <si>
    <t>-3.13</t>
  </si>
  <si>
    <t>37.85</t>
  </si>
  <si>
    <t>35.22</t>
  </si>
  <si>
    <t>11.62</t>
  </si>
  <si>
    <t>-5.57</t>
  </si>
  <si>
    <t>EBITDA, 2 Yr. CAGR %</t>
  </si>
  <si>
    <t>40.79</t>
  </si>
  <si>
    <t>-41.29</t>
  </si>
  <si>
    <t>-59.46</t>
  </si>
  <si>
    <t>27.11</t>
  </si>
  <si>
    <t>251.94</t>
  </si>
  <si>
    <t>-53.84</t>
  </si>
  <si>
    <t>-61.68</t>
  </si>
  <si>
    <t>-6.99</t>
  </si>
  <si>
    <t>2.66</t>
  </si>
  <si>
    <t>63.08</t>
  </si>
  <si>
    <t>EBITA, 2 Yr. CAGR %</t>
  </si>
  <si>
    <t>25.31</t>
  </si>
  <si>
    <t>-30.93</t>
  </si>
  <si>
    <t>-57.71</t>
  </si>
  <si>
    <t>-11.75</t>
  </si>
  <si>
    <t>165.53</t>
  </si>
  <si>
    <t>-52.3</t>
  </si>
  <si>
    <t>-63.54</t>
  </si>
  <si>
    <t>2.05</t>
  </si>
  <si>
    <t>17.7</t>
  </si>
  <si>
    <t>47.77</t>
  </si>
  <si>
    <t>EBIT, 2 Yr. CAGR %</t>
  </si>
  <si>
    <t>22.37</t>
  </si>
  <si>
    <t>-28.65</t>
  </si>
  <si>
    <t>-53.61</t>
  </si>
  <si>
    <t>-14.6</t>
  </si>
  <si>
    <t>139.1</t>
  </si>
  <si>
    <t>-18.9</t>
  </si>
  <si>
    <t>-75.83</t>
  </si>
  <si>
    <t>21.61</t>
  </si>
  <si>
    <t>157.58</t>
  </si>
  <si>
    <t>-0.74</t>
  </si>
  <si>
    <t>Earnings From Cont. Operations, 2 Yr. CAGR %</t>
  </si>
  <si>
    <t>115.88</t>
  </si>
  <si>
    <t>12.2</t>
  </si>
  <si>
    <t>-69.09</t>
  </si>
  <si>
    <t>-3.94</t>
  </si>
  <si>
    <t>143.18</t>
  </si>
  <si>
    <t>-78.75</t>
  </si>
  <si>
    <t>-15.97</t>
  </si>
  <si>
    <t>156.51</t>
  </si>
  <si>
    <t>18.77</t>
  </si>
  <si>
    <t>-4.39</t>
  </si>
  <si>
    <t>Net Income, 2 Yr. CAGR %</t>
  </si>
  <si>
    <t>Normalized Net Income, 2 Yr. CAGR %</t>
  </si>
  <si>
    <t>27.62</t>
  </si>
  <si>
    <t>-22.6</t>
  </si>
  <si>
    <t>-53.44</t>
  </si>
  <si>
    <t>-22.02</t>
  </si>
  <si>
    <t>89.84</t>
  </si>
  <si>
    <t>-65.63</t>
  </si>
  <si>
    <t>19.73</t>
  </si>
  <si>
    <t>157.8</t>
  </si>
  <si>
    <t>-46.41</t>
  </si>
  <si>
    <t>2.49</t>
  </si>
  <si>
    <t>Diluted EPS Before Extra, 2 Yr. CAGR %</t>
  </si>
  <si>
    <t>83.19</t>
  </si>
  <si>
    <t>-27.02</t>
  </si>
  <si>
    <t>-84.7</t>
  </si>
  <si>
    <t>-34.9</t>
  </si>
  <si>
    <t>-40.04</t>
  </si>
  <si>
    <t>-91.86</t>
  </si>
  <si>
    <t>-57.56</t>
  </si>
  <si>
    <t>-41.32</t>
  </si>
  <si>
    <t>-21.51</t>
  </si>
  <si>
    <t>-3.29</t>
  </si>
  <si>
    <t>Accounts Receivable, 2 Yr. CAGR %</t>
  </si>
  <si>
    <t>-12.19</t>
  </si>
  <si>
    <t>-12.67</t>
  </si>
  <si>
    <t>10.84</t>
  </si>
  <si>
    <t>-17.83</t>
  </si>
  <si>
    <t>-43.12</t>
  </si>
  <si>
    <t>-37.84</t>
  </si>
  <si>
    <t>18.3</t>
  </si>
  <si>
    <t>33.32</t>
  </si>
  <si>
    <t>-14.39</t>
  </si>
  <si>
    <t>4.39</t>
  </si>
  <si>
    <t>Net Property, Plant and Equip., 2 Yr. CAGR %</t>
  </si>
  <si>
    <t>-34.5</t>
  </si>
  <si>
    <t>-51.48</t>
  </si>
  <si>
    <t>-60.13</t>
  </si>
  <si>
    <t>-60.47</t>
  </si>
  <si>
    <t>19.61</t>
  </si>
  <si>
    <t>157.88</t>
  </si>
  <si>
    <t>56.57</t>
  </si>
  <si>
    <t>26.92</t>
  </si>
  <si>
    <t>-14.09</t>
  </si>
  <si>
    <t>-47.41</t>
  </si>
  <si>
    <t>Total Assets, 2 Yr. CAGR %</t>
  </si>
  <si>
    <t>-27.97</t>
  </si>
  <si>
    <t>-27.32</t>
  </si>
  <si>
    <t>-4.3</t>
  </si>
  <si>
    <t>-21.23</t>
  </si>
  <si>
    <t>-20.33</t>
  </si>
  <si>
    <t>-1.56</t>
  </si>
  <si>
    <t>77.05</t>
  </si>
  <si>
    <t>60.65</t>
  </si>
  <si>
    <t>-28.99</t>
  </si>
  <si>
    <t>-24.7</t>
  </si>
  <si>
    <t>Tangible Book Value, 2 Yr. CAGR %</t>
  </si>
  <si>
    <t>77.23</t>
  </si>
  <si>
    <t>-40.65</t>
  </si>
  <si>
    <t>-54.85</t>
  </si>
  <si>
    <t>41.51</t>
  </si>
  <si>
    <t>79.81</t>
  </si>
  <si>
    <t>6.31</t>
  </si>
  <si>
    <t>8.14</t>
  </si>
  <si>
    <t>-29.44</t>
  </si>
  <si>
    <t>-44.51</t>
  </si>
  <si>
    <t>11.66</t>
  </si>
  <si>
    <t>Common Equity, 2 Yr. CAGR %</t>
  </si>
  <si>
    <t>-50.07</t>
  </si>
  <si>
    <t>-24.04</t>
  </si>
  <si>
    <t>40.98</t>
  </si>
  <si>
    <t>-37.98</t>
  </si>
  <si>
    <t>-41.97</t>
  </si>
  <si>
    <t>-0.77</t>
  </si>
  <si>
    <t>115.18</t>
  </si>
  <si>
    <t>116.15</t>
  </si>
  <si>
    <t>-19.25</t>
  </si>
  <si>
    <t>-29.88</t>
  </si>
  <si>
    <t>Cash From Operations, 2 Yr. CAGR %</t>
  </si>
  <si>
    <t>499.03</t>
  </si>
  <si>
    <t>-16.51</t>
  </si>
  <si>
    <t>-41.67</t>
  </si>
  <si>
    <t>-35.55</t>
  </si>
  <si>
    <t>111.45</t>
  </si>
  <si>
    <t>-33.14</t>
  </si>
  <si>
    <t>-51.49</t>
  </si>
  <si>
    <t>-48.13</t>
  </si>
  <si>
    <t>-47.08</t>
  </si>
  <si>
    <t>138.93</t>
  </si>
  <si>
    <t>Capital Expenditures, 2 Yr. CAGR %</t>
  </si>
  <si>
    <t>-72.49</t>
  </si>
  <si>
    <t>-38.43</t>
  </si>
  <si>
    <t>23.36</t>
  </si>
  <si>
    <t>-34.77</t>
  </si>
  <si>
    <t>98.75</t>
  </si>
  <si>
    <t>-43.75</t>
  </si>
  <si>
    <t>-50.21</t>
  </si>
  <si>
    <t>Levered Free Cash Flow, 2 Yr. CAGR %</t>
  </si>
  <si>
    <t>-44.21</t>
  </si>
  <si>
    <t>-22.44</t>
  </si>
  <si>
    <t>-20.9</t>
  </si>
  <si>
    <t>-74.67</t>
  </si>
  <si>
    <t>193.16</t>
  </si>
  <si>
    <t>33.68</t>
  </si>
  <si>
    <t>92.59</t>
  </si>
  <si>
    <t>197.89</t>
  </si>
  <si>
    <t>-57.06</t>
  </si>
  <si>
    <t>-75.15</t>
  </si>
  <si>
    <t>Unlevered Free Cash Flow, 2 Yr. CAGR %</t>
  </si>
  <si>
    <t>-40.92</t>
  </si>
  <si>
    <t>-36.51</t>
  </si>
  <si>
    <t>-54.48</t>
  </si>
  <si>
    <t>-70.64</t>
  </si>
  <si>
    <t>316.28</t>
  </si>
  <si>
    <t>134.39</t>
  </si>
  <si>
    <t>107.08</t>
  </si>
  <si>
    <t>193.43</t>
  </si>
  <si>
    <t>-74.56</t>
  </si>
  <si>
    <t>Compound Annual Growth Rate Over Three Years</t>
  </si>
  <si>
    <t>Total Revenues, 3 Yr. CAGR %</t>
  </si>
  <si>
    <t>-9.92</t>
  </si>
  <si>
    <t>-13.44</t>
  </si>
  <si>
    <t>-11.79</t>
  </si>
  <si>
    <t>-10.97</t>
  </si>
  <si>
    <t>-12.52</t>
  </si>
  <si>
    <t>-0.76</t>
  </si>
  <si>
    <t>19.11</t>
  </si>
  <si>
    <t>13.35</t>
  </si>
  <si>
    <t>5.02</t>
  </si>
  <si>
    <t>Gross Profit, 3 Yr. CAGR %</t>
  </si>
  <si>
    <t>-17.4</t>
  </si>
  <si>
    <t>-12.75</t>
  </si>
  <si>
    <t>-7.48</t>
  </si>
  <si>
    <t>-5.9</t>
  </si>
  <si>
    <t>-18.91</t>
  </si>
  <si>
    <t>-11.18</t>
  </si>
  <si>
    <t>8.56</t>
  </si>
  <si>
    <t>36.59</t>
  </si>
  <si>
    <t>19.32</t>
  </si>
  <si>
    <t>6.14</t>
  </si>
  <si>
    <t>EBITDA, 3 Yr. CAGR %</t>
  </si>
  <si>
    <t>20.88</t>
  </si>
  <si>
    <t>-12.34</t>
  </si>
  <si>
    <t>-44.96</t>
  </si>
  <si>
    <t>-18.12</t>
  </si>
  <si>
    <t>81.62</t>
  </si>
  <si>
    <t>-10.71</t>
  </si>
  <si>
    <t>-18.34</t>
  </si>
  <si>
    <t>-63.23</t>
  </si>
  <si>
    <t>39.24</t>
  </si>
  <si>
    <t>-3.52</t>
  </si>
  <si>
    <t>EBITA, 3 Yr. CAGR %</t>
  </si>
  <si>
    <t>119.91</t>
  </si>
  <si>
    <t>-9.01</t>
  </si>
  <si>
    <t>-43.77</t>
  </si>
  <si>
    <t>37.99</t>
  </si>
  <si>
    <t>-21.95</t>
  </si>
  <si>
    <t>-23.45</t>
  </si>
  <si>
    <t>-58.74</t>
  </si>
  <si>
    <t>39.78</t>
  </si>
  <si>
    <t>4.87</t>
  </si>
  <si>
    <t>EBIT, 3 Yr. CAGR %</t>
  </si>
  <si>
    <t>151.49</t>
  </si>
  <si>
    <t>-7.9</t>
  </si>
  <si>
    <t>-40.56</t>
  </si>
  <si>
    <t>-27.53</t>
  </si>
  <si>
    <t>33.11</t>
  </si>
  <si>
    <t>5.16</t>
  </si>
  <si>
    <t>-42.62</t>
  </si>
  <si>
    <t>23.97</t>
  </si>
  <si>
    <t>71.83</t>
  </si>
  <si>
    <t>Earnings From Cont. Operations, 3 Yr. CAGR %</t>
  </si>
  <si>
    <t>160.73</t>
  </si>
  <si>
    <t>29.56</t>
  </si>
  <si>
    <t>-36.36</t>
  </si>
  <si>
    <t>-24.49</t>
  </si>
  <si>
    <t>6.59</t>
  </si>
  <si>
    <t>-41.18</t>
  </si>
  <si>
    <t>-2.51</t>
  </si>
  <si>
    <t>-39.05</t>
  </si>
  <si>
    <t>207.03</t>
  </si>
  <si>
    <t>-33.57</t>
  </si>
  <si>
    <t>Net Income, 3 Yr. CAGR %</t>
  </si>
  <si>
    <t>Normalized Net Income, 3 Yr. CAGR %</t>
  </si>
  <si>
    <t>115.78</t>
  </si>
  <si>
    <t>-0.96</t>
  </si>
  <si>
    <t>-39.84</t>
  </si>
  <si>
    <t>-28.68</t>
  </si>
  <si>
    <t>9.4</t>
  </si>
  <si>
    <t>-41.75</t>
  </si>
  <si>
    <t>45.6</t>
  </si>
  <si>
    <t>-28.56</t>
  </si>
  <si>
    <t>94.12</t>
  </si>
  <si>
    <t>-35.04</t>
  </si>
  <si>
    <t>Diluted EPS Before Extra, 3 Yr. CAGR %</t>
  </si>
  <si>
    <t>120.59</t>
  </si>
  <si>
    <t>-10.09</t>
  </si>
  <si>
    <t>-61.39</t>
  </si>
  <si>
    <t>-54.89</t>
  </si>
  <si>
    <t>-66.13</t>
  </si>
  <si>
    <t>-70.38</t>
  </si>
  <si>
    <t>-74.54</t>
  </si>
  <si>
    <t>-70.8</t>
  </si>
  <si>
    <t>15.36</t>
  </si>
  <si>
    <t>-49.44</t>
  </si>
  <si>
    <t>Accounts Receivable, 3 Yr. CAGR %</t>
  </si>
  <si>
    <t>-14.76</t>
  </si>
  <si>
    <t>-7.24</t>
  </si>
  <si>
    <t>-11.26</t>
  </si>
  <si>
    <t>-27.31</t>
  </si>
  <si>
    <t>-39.65</t>
  </si>
  <si>
    <t>6.48</t>
  </si>
  <si>
    <t>14.72</t>
  </si>
  <si>
    <t>-2.04</t>
  </si>
  <si>
    <t>Net Property, Plant and Equip., 3 Yr. CAGR %</t>
  </si>
  <si>
    <t>-21.66</t>
  </si>
  <si>
    <t>-44.93</t>
  </si>
  <si>
    <t>-54.2</t>
  </si>
  <si>
    <t>-60.67</t>
  </si>
  <si>
    <t>-16.41</t>
  </si>
  <si>
    <t>36.54</t>
  </si>
  <si>
    <t>109.25</t>
  </si>
  <si>
    <t>42.05</t>
  </si>
  <si>
    <t>0.56</t>
  </si>
  <si>
    <t>-31.36</t>
  </si>
  <si>
    <t>Total Assets, 3 Yr. CAGR %</t>
  </si>
  <si>
    <t>-17.11</t>
  </si>
  <si>
    <t>-21.73</t>
  </si>
  <si>
    <t>-16.93</t>
  </si>
  <si>
    <t>-14.31</t>
  </si>
  <si>
    <t>-15.35</t>
  </si>
  <si>
    <t>47.04</t>
  </si>
  <si>
    <t>35.11</t>
  </si>
  <si>
    <t>18.26</t>
  </si>
  <si>
    <t>-23.59</t>
  </si>
  <si>
    <t>Tangible Book Value, 3 Yr. CAGR %</t>
  </si>
  <si>
    <t>-12.82</t>
  </si>
  <si>
    <t>-30.18</t>
  </si>
  <si>
    <t>-24.97</t>
  </si>
  <si>
    <t>46.18</t>
  </si>
  <si>
    <t>32.81</t>
  </si>
  <si>
    <t>22.19</t>
  </si>
  <si>
    <t>-28.81</t>
  </si>
  <si>
    <t>-20.78</t>
  </si>
  <si>
    <t>-27.28</t>
  </si>
  <si>
    <t>Common Equity, 3 Yr. CAGR %</t>
  </si>
  <si>
    <t>-37.26</t>
  </si>
  <si>
    <t>-17.3</t>
  </si>
  <si>
    <t>-7.95</t>
  </si>
  <si>
    <t>-30.89</t>
  </si>
  <si>
    <t>-27.17</t>
  </si>
  <si>
    <t>58.38</t>
  </si>
  <si>
    <t>75.02</t>
  </si>
  <si>
    <t>38.05</t>
  </si>
  <si>
    <t>-17.12</t>
  </si>
  <si>
    <t>Cash From Operations, 3 Yr. CAGR %</t>
  </si>
  <si>
    <t>114.75</t>
  </si>
  <si>
    <t>226.58</t>
  </si>
  <si>
    <t>-37.49</t>
  </si>
  <si>
    <t>-26.12</t>
  </si>
  <si>
    <t>16.15</t>
  </si>
  <si>
    <t>-19.08</t>
  </si>
  <si>
    <t>-68.29</t>
  </si>
  <si>
    <t>-17.76</t>
  </si>
  <si>
    <t>-8.2</t>
  </si>
  <si>
    <t>Capital Expenditures, 3 Yr. CAGR %</t>
  </si>
  <si>
    <t>-48.95</t>
  </si>
  <si>
    <t>-65.18</t>
  </si>
  <si>
    <t>-46.33</t>
  </si>
  <si>
    <t>-34.4</t>
  </si>
  <si>
    <t>-4.55</t>
  </si>
  <si>
    <t>31.18</t>
  </si>
  <si>
    <t>80.18</t>
  </si>
  <si>
    <t>-28.4</t>
  </si>
  <si>
    <t>Levered Free Cash Flow, 3 Yr. CAGR %</t>
  </si>
  <si>
    <t>-26.24</t>
  </si>
  <si>
    <t>15.68</t>
  </si>
  <si>
    <t>-57.7</t>
  </si>
  <si>
    <t>-31.68</t>
  </si>
  <si>
    <t>2.64</t>
  </si>
  <si>
    <t>23.68</t>
  </si>
  <si>
    <t>211.05</t>
  </si>
  <si>
    <t>25.03</t>
  </si>
  <si>
    <t>-68.31</t>
  </si>
  <si>
    <t>Unlevered Free Cash Flow, 3 Yr. CAGR %</t>
  </si>
  <si>
    <t>-24.75</t>
  </si>
  <si>
    <t>-13.62</t>
  </si>
  <si>
    <t>-64.37</t>
  </si>
  <si>
    <t>-45.8</t>
  </si>
  <si>
    <t>24.81</t>
  </si>
  <si>
    <t>61.61</t>
  </si>
  <si>
    <t>359.05</t>
  </si>
  <si>
    <t>46.92</t>
  </si>
  <si>
    <t>-68.37</t>
  </si>
  <si>
    <t>Compound Annual Growth Rate Over Five Years</t>
  </si>
  <si>
    <t>Total Revenues, 5 Yr. CAGR %</t>
  </si>
  <si>
    <t>-3.98</t>
  </si>
  <si>
    <t>-9.56</t>
  </si>
  <si>
    <t>-9.13</t>
  </si>
  <si>
    <t>-15.96</t>
  </si>
  <si>
    <t>-10.72</t>
  </si>
  <si>
    <t>-3.56</t>
  </si>
  <si>
    <t>0.64</t>
  </si>
  <si>
    <t>3.2</t>
  </si>
  <si>
    <t>9.06</t>
  </si>
  <si>
    <t>Gross Profit, 5 Yr. CAGR %</t>
  </si>
  <si>
    <t>-8.28</t>
  </si>
  <si>
    <t>-8.86</t>
  </si>
  <si>
    <t>-12.06</t>
  </si>
  <si>
    <t>-16.82</t>
  </si>
  <si>
    <t>-4.8</t>
  </si>
  <si>
    <t>0.26</t>
  </si>
  <si>
    <t>5.08</t>
  </si>
  <si>
    <t>9.77</t>
  </si>
  <si>
    <t>17.84</t>
  </si>
  <si>
    <t>EBITDA, 5 Yr. CAGR %</t>
  </si>
  <si>
    <t>9.55</t>
  </si>
  <si>
    <t>-4.16</t>
  </si>
  <si>
    <t>-21.92</t>
  </si>
  <si>
    <t>1.7</t>
  </si>
  <si>
    <t>15.61</t>
  </si>
  <si>
    <t>-34.89</t>
  </si>
  <si>
    <t>-2.53</t>
  </si>
  <si>
    <t>-9.24</t>
  </si>
  <si>
    <t>-10.47</t>
  </si>
  <si>
    <t>-33.28</t>
  </si>
  <si>
    <t>EBITA, 5 Yr. CAGR %</t>
  </si>
  <si>
    <t>43.97</t>
  </si>
  <si>
    <t>58.55</t>
  </si>
  <si>
    <t>13.72</t>
  </si>
  <si>
    <t>-10.11</t>
  </si>
  <si>
    <t>-38.92</t>
  </si>
  <si>
    <t>-18.97</t>
  </si>
  <si>
    <t>-13.12</t>
  </si>
  <si>
    <t>-9.08</t>
  </si>
  <si>
    <t>-31.27</t>
  </si>
  <si>
    <t>EBIT, 5 Yr. CAGR %</t>
  </si>
  <si>
    <t>112.8</t>
  </si>
  <si>
    <t>37.25</t>
  </si>
  <si>
    <t>27.91</t>
  </si>
  <si>
    <t>3.72</t>
  </si>
  <si>
    <t>-24.2</t>
  </si>
  <si>
    <t>-32.73</t>
  </si>
  <si>
    <t>11.45</t>
  </si>
  <si>
    <t>-21.59</t>
  </si>
  <si>
    <t>Earnings From Cont. Operations, 5 Yr. CAGR %</t>
  </si>
  <si>
    <t>113.61</t>
  </si>
  <si>
    <t>58.51</t>
  </si>
  <si>
    <t>11.11</t>
  </si>
  <si>
    <t>14.94</t>
  </si>
  <si>
    <t>8.8</t>
  </si>
  <si>
    <t>-54.53</t>
  </si>
  <si>
    <t>-3.09</t>
  </si>
  <si>
    <t>6.01</t>
  </si>
  <si>
    <t>5.5</t>
  </si>
  <si>
    <t>Net Income, 5 Yr. CAGR %</t>
  </si>
  <si>
    <t>Normalized Net Income, 5 Yr. CAGR %</t>
  </si>
  <si>
    <t>158.46</t>
  </si>
  <si>
    <t>36.39</t>
  </si>
  <si>
    <t>16.84</t>
  </si>
  <si>
    <t>-9.99</t>
  </si>
  <si>
    <t>-4.74</t>
  </si>
  <si>
    <t>-46.74</t>
  </si>
  <si>
    <t>13.42</t>
  </si>
  <si>
    <t>5.61</t>
  </si>
  <si>
    <t>-2.88</t>
  </si>
  <si>
    <t>-17.47</t>
  </si>
  <si>
    <t>Diluted EPS Before Extra, 5 Yr. CAGR %</t>
  </si>
  <si>
    <t>-24.14</t>
  </si>
  <si>
    <t>-20.98</t>
  </si>
  <si>
    <t>-53.96</t>
  </si>
  <si>
    <t>-77.26</t>
  </si>
  <si>
    <t>-62.93</t>
  </si>
  <si>
    <t>-60.05</t>
  </si>
  <si>
    <t>-52.86</t>
  </si>
  <si>
    <t>Accounts Receivable, 5 Yr. CAGR %</t>
  </si>
  <si>
    <t>-8.92</t>
  </si>
  <si>
    <t>-9.82</t>
  </si>
  <si>
    <t>-5.32</t>
  </si>
  <si>
    <t>-11.63</t>
  </si>
  <si>
    <t>-21.77</t>
  </si>
  <si>
    <t>-23.04</t>
  </si>
  <si>
    <t>-11.68</t>
  </si>
  <si>
    <t>-17.14</t>
  </si>
  <si>
    <t>-10.22</t>
  </si>
  <si>
    <t>Net Property, Plant and Equip., 5 Yr. CAGR %</t>
  </si>
  <si>
    <t>2.35</t>
  </si>
  <si>
    <t>-22.05</t>
  </si>
  <si>
    <t>-40.21</t>
  </si>
  <si>
    <t>-51.77</t>
  </si>
  <si>
    <t>-32.76</t>
  </si>
  <si>
    <t>-16.56</t>
  </si>
  <si>
    <t>7.44</t>
  </si>
  <si>
    <t>32.61</t>
  </si>
  <si>
    <t>46.56</t>
  </si>
  <si>
    <t>-4.54</t>
  </si>
  <si>
    <t>Total Assets, 5 Yr. CAGR %</t>
  </si>
  <si>
    <t>-9.57</t>
  </si>
  <si>
    <t>-10.81</t>
  </si>
  <si>
    <t>-12.21</t>
  </si>
  <si>
    <t>-21.53</t>
  </si>
  <si>
    <t>-19.77</t>
  </si>
  <si>
    <t>-11.09</t>
  </si>
  <si>
    <t>14.55</t>
  </si>
  <si>
    <t>9.38</t>
  </si>
  <si>
    <t>6.94</t>
  </si>
  <si>
    <t>Tangible Book Value, 5 Yr. CAGR %</t>
  </si>
  <si>
    <t>29.69</t>
  </si>
  <si>
    <t>27.53</t>
  </si>
  <si>
    <t>74.07</t>
  </si>
  <si>
    <t>1.93</t>
  </si>
  <si>
    <t>-13.75</t>
  </si>
  <si>
    <t>29.58</t>
  </si>
  <si>
    <t>3.12</t>
  </si>
  <si>
    <t>-10.89</t>
  </si>
  <si>
    <t>Common Equity, 5 Yr. CAGR %</t>
  </si>
  <si>
    <t>-22.78</t>
  </si>
  <si>
    <t>-11.52</t>
  </si>
  <si>
    <t>-13.27</t>
  </si>
  <si>
    <t>-27.93</t>
  </si>
  <si>
    <t>-28.23</t>
  </si>
  <si>
    <t>-5.14</t>
  </si>
  <si>
    <t>8.85</t>
  </si>
  <si>
    <t>12.54</t>
  </si>
  <si>
    <t>20.97</t>
  </si>
  <si>
    <t>21.39</t>
  </si>
  <si>
    <t>Cash From Operations, 5 Yr. CAGR %</t>
  </si>
  <si>
    <t>12.34</t>
  </si>
  <si>
    <t>26.65</t>
  </si>
  <si>
    <t>27.5</t>
  </si>
  <si>
    <t>70.64</t>
  </si>
  <si>
    <t>1.78</t>
  </si>
  <si>
    <t>-29.01</t>
  </si>
  <si>
    <t>-18.09</t>
  </si>
  <si>
    <t>-32.27</t>
  </si>
  <si>
    <t>-24.3</t>
  </si>
  <si>
    <t>-28.88</t>
  </si>
  <si>
    <t>Capital Expenditures, 5 Yr. CAGR %</t>
  </si>
  <si>
    <t>-20.8</t>
  </si>
  <si>
    <t>-48.22</t>
  </si>
  <si>
    <t>-44.98</t>
  </si>
  <si>
    <t>-42.25</t>
  </si>
  <si>
    <t>27.99</t>
  </si>
  <si>
    <t>20.01</t>
  </si>
  <si>
    <t>-6.51</t>
  </si>
  <si>
    <t>7.71</t>
  </si>
  <si>
    <t>Levered Free Cash Flow, 5 Yr. CAGR %</t>
  </si>
  <si>
    <t>-35.03</t>
  </si>
  <si>
    <t>45.62</t>
  </si>
  <si>
    <t>-24.15</t>
  </si>
  <si>
    <t>-36.99</t>
  </si>
  <si>
    <t>-8.24</t>
  </si>
  <si>
    <t>3.43</t>
  </si>
  <si>
    <t>32.01</t>
  </si>
  <si>
    <t>75.79</t>
  </si>
  <si>
    <t>41.52</t>
  </si>
  <si>
    <t>-34.49</t>
  </si>
  <si>
    <t>Unlevered Free Cash Flow, 5 Yr. CAGR %</t>
  </si>
  <si>
    <t>-31.03</t>
  </si>
  <si>
    <t>13.96</t>
  </si>
  <si>
    <t>-38.46</t>
  </si>
  <si>
    <t>-43.9</t>
  </si>
  <si>
    <t>-4.76</t>
  </si>
  <si>
    <t>-2.65</t>
  </si>
  <si>
    <t>52.83</t>
  </si>
  <si>
    <t>105.15</t>
  </si>
  <si>
    <t>77.1</t>
  </si>
  <si>
    <t>-32.93</t>
  </si>
  <si>
    <t>2020</t>
  </si>
  <si>
    <t>2021</t>
  </si>
  <si>
    <t>2022</t>
  </si>
  <si>
    <t>2023</t>
  </si>
  <si>
    <t>2024</t>
  </si>
  <si>
    <t>2025</t>
  </si>
  <si>
    <t>2026</t>
  </si>
  <si>
    <t>Capitalization
                                    1</t>
  </si>
  <si>
    <t>8.222</t>
  </si>
  <si>
    <t>34.5</t>
  </si>
  <si>
    <t>13.39</t>
  </si>
  <si>
    <t>8.655</t>
  </si>
  <si>
    <t>11.98</t>
  </si>
  <si>
    <t>19.27</t>
  </si>
  <si>
    <t>-</t>
  </si>
  <si>
    <t>Change</t>
  </si>
  <si>
    <t>319.6%</t>
  </si>
  <si>
    <t>-61.2%</t>
  </si>
  <si>
    <t>-35.34%</t>
  </si>
  <si>
    <t>38.42%</t>
  </si>
  <si>
    <t>60.87%</t>
  </si>
  <si>
    <t>Enterprise Value (EV)</t>
  </si>
  <si>
    <t>0%</t>
  </si>
  <si>
    <t>P/E ratio</t>
  </si>
  <si>
    <t>-3.15x</t>
  </si>
  <si>
    <t>-2.8x</t>
  </si>
  <si>
    <t>6.55x</t>
  </si>
  <si>
    <t>-0.91x</t>
  </si>
  <si>
    <t>-6.05x</t>
  </si>
  <si>
    <t>-12.3x</t>
  </si>
  <si>
    <t>-16.8x</t>
  </si>
  <si>
    <t>PBR</t>
  </si>
  <si>
    <t>PEG</t>
  </si>
  <si>
    <t>-0x</t>
  </si>
  <si>
    <t>0x</t>
  </si>
  <si>
    <t>0.1x</t>
  </si>
  <si>
    <t>0.6x</t>
  </si>
  <si>
    <t>Capitalization / Revenue</t>
  </si>
  <si>
    <t>0.75x</t>
  </si>
  <si>
    <t>2.6x</t>
  </si>
  <si>
    <t>0.8x</t>
  </si>
  <si>
    <t>0.54x</t>
  </si>
  <si>
    <t>0.78x</t>
  </si>
  <si>
    <t>1.19x</t>
  </si>
  <si>
    <t>1.12x</t>
  </si>
  <si>
    <t>EV / Revenue</t>
  </si>
  <si>
    <t>EV / EBITDA</t>
  </si>
  <si>
    <t>-98.8x</t>
  </si>
  <si>
    <t>-3,855x</t>
  </si>
  <si>
    <t>EV / EBIT</t>
  </si>
  <si>
    <t>-16.7x</t>
  </si>
  <si>
    <t>EV / FCF</t>
  </si>
  <si>
    <t>FCF Yield</t>
  </si>
  <si>
    <t>Dividend per Share
                                    2</t>
  </si>
  <si>
    <t>Rate of return</t>
  </si>
  <si>
    <t>EPS
                                    2</t>
  </si>
  <si>
    <t>-0.15</t>
  </si>
  <si>
    <t>Distribution rate</t>
  </si>
  <si>
    <t>Net sales
                                    1</t>
  </si>
  <si>
    <t>10.91</t>
  </si>
  <si>
    <t>13.26</t>
  </si>
  <si>
    <t>16.82</t>
  </si>
  <si>
    <t>15.88</t>
  </si>
  <si>
    <t>16.19</t>
  </si>
  <si>
    <t>17.25</t>
  </si>
  <si>
    <t>EBITDA
                                    1</t>
  </si>
  <si>
    <t>-0.116</t>
  </si>
  <si>
    <t>1.442</t>
  </si>
  <si>
    <t>0.196</t>
  </si>
  <si>
    <t>-0.309</t>
  </si>
  <si>
    <t>-0.192</t>
  </si>
  <si>
    <t>-0.195</t>
  </si>
  <si>
    <t>-0.005</t>
  </si>
  <si>
    <t>EBIT
                                    1</t>
  </si>
  <si>
    <t>-1.644</t>
  </si>
  <si>
    <t>-1.183</t>
  </si>
  <si>
    <t>-1.897</t>
  </si>
  <si>
    <t>-9.915</t>
  </si>
  <si>
    <t>-2.019</t>
  </si>
  <si>
    <t>-1.565</t>
  </si>
  <si>
    <t>-1.155</t>
  </si>
  <si>
    <t>Net income
                                    1</t>
  </si>
  <si>
    <t>-2.094</t>
  </si>
  <si>
    <t>-8.704</t>
  </si>
  <si>
    <t>2.145</t>
  </si>
  <si>
    <t>-9.435</t>
  </si>
  <si>
    <t>-1.961</t>
  </si>
  <si>
    <t>-1.585</t>
  </si>
  <si>
    <t>-1.175</t>
  </si>
  <si>
    <t>Reference price
                                    2</t>
  </si>
  <si>
    <t>1.860</t>
  </si>
  <si>
    <t>4.110</t>
  </si>
  <si>
    <t>1.310</t>
  </si>
  <si>
    <t>0.831</t>
  </si>
  <si>
    <t>1.150</t>
  </si>
  <si>
    <t>1.850</t>
  </si>
  <si>
    <t>Nbr of stocks (in thousands)</t>
  </si>
  <si>
    <t>4,420</t>
  </si>
  <si>
    <t>8,394</t>
  </si>
  <si>
    <t>10,218</t>
  </si>
  <si>
    <t>10,418</t>
  </si>
  <si>
    <t>Announcement Date</t>
  </si>
  <si>
    <t>12/23/20</t>
  </si>
  <si>
    <t>12/20/21</t>
  </si>
  <si>
    <t>12/20/22</t>
  </si>
  <si>
    <t>12/27/23</t>
  </si>
  <si>
    <t>12/23/24</t>
  </si>
  <si>
    <t>address1</t>
  </si>
  <si>
    <t>100 Sylvan Road</t>
  </si>
  <si>
    <t>address2</t>
  </si>
  <si>
    <t>Suite G700</t>
  </si>
  <si>
    <t>city</t>
  </si>
  <si>
    <t>Woburn</t>
  </si>
  <si>
    <t>state</t>
  </si>
  <si>
    <t>MA</t>
  </si>
  <si>
    <t>zip</t>
  </si>
  <si>
    <t>01801</t>
  </si>
  <si>
    <t>country</t>
  </si>
  <si>
    <t>phone</t>
  </si>
  <si>
    <t>781 376 5555</t>
  </si>
  <si>
    <t>website</t>
  </si>
  <si>
    <t>https://www.bridgeline.com</t>
  </si>
  <si>
    <t>industry</t>
  </si>
  <si>
    <t>Software - Infrastructure</t>
  </si>
  <si>
    <t>industryKey</t>
  </si>
  <si>
    <t>software-infrastructure</t>
  </si>
  <si>
    <t>industryDisp</t>
  </si>
  <si>
    <t>sector</t>
  </si>
  <si>
    <t>Technology</t>
  </si>
  <si>
    <t>sectorKey</t>
  </si>
  <si>
    <t>technology</t>
  </si>
  <si>
    <t>sectorDisp</t>
  </si>
  <si>
    <t>longBusinessSummary</t>
  </si>
  <si>
    <t>Bridgeline Digital, Inc. operates as a marketing technology company in the United States, Canada, and internationally. The company offers HawkSearch, a site search, recommendation, and personalization application for marketers, merchandisers, and developers; Celebros Search, a commerce-oriented site search product that provides natural language processing with artificial intelligence; and Woorank, a Search Engine Optimization (SEO) audit tool that generates an instant performance audit of the site's technical, on-page, and off-page SEO. It also provides Bridgeline TruPresence, a web content management and eCommerce platform to support the needs of multi-unit organizations and franchises; Bridgeline Unbound, a technology suite that empower marketers to easily manage their digital experiences and create personalized customer journeys; and OrchestraCMS, a digital experience platform that enables development of custom solutions, third-party integrations, and delivery of digital transformation initiatives on the Salesforce platform. In addition, the company offers digital engagement services comprising digital strategy, web design and web development, usability engineering, information architecture, and SEO, as well as hosting services. It serves vertical markets, such as industrial distributors and wholesalers, franchises and enterprises, manufacturers, eCommerce retailers, health services and life sciences, technology, credit unions and banks, and associations and foundations through its direct sales force. The company was formerly known as Bridgeline Software, Inc. Bridgeline Digital, Inc. was incorporated in 2000 and is based in Woburn, Massachusetts.</t>
  </si>
  <si>
    <t>fullTimeEmployees</t>
  </si>
  <si>
    <t>companyOfficers</t>
  </si>
  <si>
    <t>[{'maxAge': 1, 'name': 'Mr. Roger E. Kahn Ph.D.', 'age': 54, 'title': 'President, CEO &amp; Director', 'yearBorn': 1969, 'fiscalYear': 2023, 'totalPay': 585949, 'exercisedValue': 0, 'unexercisedValue': 0}, {'maxAge': 1, 'name': 'Mr. Thomas R. Windhausen CPA', 'age': 44, 'title': 'CFO, Treasurer &amp; Secretary', 'yearBorn': 1979, 'fiscalYear': 2023, 'totalPay': 308723, 'exercisedValue': 0, 'unexercisedValue': 0}, {'maxAge': 1, 'name': 'Ms. Danielle  Colvin', 'title': 'Senior Vice President of Marketing', 'fiscalYear': 2023, 'exercisedValue': 0, 'unexercisedValue': 0}, {'maxAge': 1, 'name': 'Mr. Carl  Prizzi', 'title': 'Executive Vice President of Revenue', 'fiscalYear': 2023, 'exercisedValue': 0, 'unexercisedValue': 0}, {'maxAge': 1, 'name': 'Mr. Jeremy  LaDuque', 'title': 'Senior Vice President of Partnerships', 'fiscalYear': 2023, 'exercisedValue': 0, 'unexercisedValue': 0}, {'maxAge': 1, 'name': 'Mr. John  Murcott', 'title': 'Executive Vice President of Product &amp; Strategy',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</si>
  <si>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</si>
  <si>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</si>
  <si>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</si>
  <si>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</si>
  <si>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</si>
  <si>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</si>
  <si>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</si>
  <si>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</si>
  <si>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</si>
  <si>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</si>
  <si>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</si>
  <si>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</si>
  <si>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</si>
  <si>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</si>
  <si>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</si>
  <si>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</si>
  <si>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</si>
  <si>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</si>
  <si>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</si>
  <si>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</si>
  <si>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</si>
  <si>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</si>
  <si>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</si>
  <si>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</si>
  <si>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</si>
  <si>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</si>
  <si>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</si>
  <si>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</si>
  <si>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</si>
  <si>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</si>
  <si>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</si>
  <si>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</si>
  <si>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</si>
  <si>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</si>
  <si>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</si>
  <si>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</si>
  <si>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</si>
  <si>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</si>
  <si>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</si>
  <si>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</si>
  <si>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</si>
  <si>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</si>
  <si>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</si>
  <si>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</si>
  <si>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</si>
  <si>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</si>
  <si>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</si>
  <si>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</si>
  <si>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</si>
  <si>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</si>
  <si>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</si>
  <si>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</si>
  <si>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</si>
  <si>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</si>
  <si>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</si>
  <si>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</si>
  <si>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</si>
  <si>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</si>
  <si>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</si>
  <si>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</si>
  <si>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</si>
  <si>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</si>
  <si>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</si>
  <si>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</si>
  <si>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</si>
  <si>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</si>
  <si>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Bridgeline Digital, Inc.</t>
  </si>
  <si>
    <t>longName</t>
  </si>
  <si>
    <t>firstTradeDateEpochUtc</t>
  </si>
  <si>
    <t>timeZoneFullName</t>
  </si>
  <si>
    <t>America/New_York</t>
  </si>
  <si>
    <t>timeZoneShortName</t>
  </si>
  <si>
    <t>EST</t>
  </si>
  <si>
    <t>uuid</t>
  </si>
  <si>
    <t>5092da9e-fb38-33f4-85af-5d4bed18b290</t>
  </si>
  <si>
    <t>messageBoardId</t>
  </si>
  <si>
    <t>finmb_7682403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</si>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</sst>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dge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168.5914698214974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1.927256E7</v>
      </c>
      <c r="C8" s="2"/>
      <c r="D8" s="2"/>
      <c r="E8" s="2"/>
      <c r="F8" s="2"/>
      <c r="G8" s="2"/>
      <c r="H8" s="2"/>
      <c r="I8" s="2"/>
      <c r="J8" s="2"/>
      <c r="K8" s="2"/>
      <c r="L8" s="2"/>
      <c r="M8" s="2"/>
      <c r="N8" s="2"/>
      <c r="O8" s="2"/>
      <c r="P8" s="2"/>
      <c r="Q8" s="2"/>
      <c r="R8" s="2"/>
      <c r="S8" s="2"/>
      <c r="T8" s="2"/>
      <c r="U8" s="2"/>
      <c r="V8" s="2"/>
      <c r="W8" s="2"/>
      <c r="X8" s="2"/>
      <c r="Y8" s="2"/>
      <c r="Z8" s="2"/>
    </row>
    <row r="9">
      <c r="A9" s="1" t="s">
        <v>13</v>
      </c>
      <c r="B9" s="1">
        <v>0.992</v>
      </c>
      <c r="C9" s="2"/>
      <c r="D9" s="2"/>
      <c r="E9" s="2"/>
      <c r="F9" s="2"/>
      <c r="G9" s="2"/>
      <c r="H9" s="2"/>
      <c r="I9" s="2"/>
      <c r="J9" s="2"/>
      <c r="K9" s="2"/>
      <c r="L9" s="2"/>
      <c r="M9" s="2"/>
      <c r="N9" s="2"/>
      <c r="O9" s="2"/>
      <c r="P9" s="2"/>
      <c r="Q9" s="2"/>
      <c r="R9" s="2"/>
      <c r="S9" s="2"/>
      <c r="T9" s="2"/>
      <c r="U9" s="2"/>
      <c r="V9" s="2"/>
      <c r="W9" s="2"/>
      <c r="X9" s="2"/>
      <c r="Y9" s="2"/>
      <c r="Z9" s="2"/>
    </row>
    <row r="10">
      <c r="A10" s="1" t="s">
        <v>14</v>
      </c>
      <c r="B10" s="1">
        <v>26.428572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-16.0</v>
      </c>
      <c r="C2" s="1">
        <v>-7.0</v>
      </c>
      <c r="D2" s="1">
        <v>-1.0</v>
      </c>
      <c r="E2" s="1">
        <v>-7.0</v>
      </c>
      <c r="F2" s="1">
        <v>-9.0</v>
      </c>
      <c r="G2" s="1">
        <v>32.0</v>
      </c>
      <c r="H2" s="1">
        <v>-6.0</v>
      </c>
      <c r="I2" s="1">
        <v>2.0</v>
      </c>
      <c r="J2" s="1">
        <v>-9.0</v>
      </c>
      <c r="K2" s="1">
        <v>-1.0</v>
      </c>
      <c r="L2" s="2"/>
      <c r="M2" s="2"/>
      <c r="N2" s="2"/>
      <c r="O2" s="2"/>
      <c r="P2" s="2"/>
      <c r="Q2" s="2"/>
      <c r="R2" s="2"/>
      <c r="S2" s="2"/>
      <c r="T2" s="2"/>
      <c r="U2" s="2"/>
      <c r="V2" s="2"/>
      <c r="W2" s="2"/>
      <c r="X2" s="2"/>
      <c r="Y2" s="2"/>
      <c r="Z2" s="2"/>
    </row>
    <row r="3">
      <c r="A3" s="1" t="s">
        <v>27</v>
      </c>
      <c r="B3" s="1">
        <v>1.0</v>
      </c>
      <c r="C3" s="1">
        <v>1.0</v>
      </c>
      <c r="D3" s="1">
        <v>35.0</v>
      </c>
      <c r="E3" s="1">
        <v>17.0</v>
      </c>
      <c r="F3" s="1">
        <v>6.0</v>
      </c>
      <c r="G3" s="1">
        <v>6.0</v>
      </c>
      <c r="H3" s="1">
        <v>7.0</v>
      </c>
      <c r="I3" s="1">
        <v>12.0</v>
      </c>
      <c r="J3" s="1">
        <v>17.0</v>
      </c>
      <c r="K3" s="1">
        <v>13.0</v>
      </c>
      <c r="L3" s="2"/>
      <c r="M3" s="2"/>
      <c r="N3" s="2"/>
      <c r="O3" s="2"/>
      <c r="P3" s="2"/>
      <c r="Q3" s="2"/>
      <c r="R3" s="2"/>
      <c r="S3" s="2"/>
      <c r="T3" s="2"/>
      <c r="U3" s="2"/>
      <c r="V3" s="2"/>
      <c r="W3" s="2"/>
      <c r="X3" s="2"/>
      <c r="Y3" s="2"/>
      <c r="Z3" s="2"/>
    </row>
    <row r="4">
      <c r="A4" s="1" t="s">
        <v>28</v>
      </c>
      <c r="B4" s="1">
        <v>55.0</v>
      </c>
      <c r="C4" s="1">
        <v>48.0</v>
      </c>
      <c r="D4" s="1">
        <v>28.0</v>
      </c>
      <c r="E4" s="1">
        <v>24.0</v>
      </c>
      <c r="F4" s="1">
        <v>54.0</v>
      </c>
      <c r="G4" s="1">
        <v>89.0</v>
      </c>
      <c r="H4" s="1">
        <v>1.0</v>
      </c>
      <c r="I4" s="1">
        <v>1.0</v>
      </c>
      <c r="J4" s="1">
        <v>1.0</v>
      </c>
      <c r="K4" s="1">
        <v>98.0</v>
      </c>
      <c r="L4" s="2"/>
      <c r="M4" s="2"/>
      <c r="N4" s="2"/>
      <c r="O4" s="2"/>
      <c r="P4" s="2"/>
      <c r="Q4" s="2"/>
      <c r="R4" s="2"/>
      <c r="S4" s="2"/>
      <c r="T4" s="2"/>
      <c r="U4" s="2"/>
      <c r="V4" s="2"/>
      <c r="W4" s="2"/>
      <c r="X4" s="2"/>
      <c r="Y4" s="2"/>
      <c r="Z4" s="2"/>
    </row>
    <row r="5">
      <c r="A5" s="1" t="s">
        <v>29</v>
      </c>
      <c r="B5" s="1">
        <v>2.0</v>
      </c>
      <c r="C5" s="1">
        <v>1.0</v>
      </c>
      <c r="D5" s="1">
        <v>64.0</v>
      </c>
      <c r="E5" s="1">
        <v>41.0</v>
      </c>
      <c r="F5" s="1">
        <v>61.0</v>
      </c>
      <c r="G5" s="1">
        <v>95.0</v>
      </c>
      <c r="H5" s="1">
        <v>1.0</v>
      </c>
      <c r="I5" s="1">
        <v>1.0</v>
      </c>
      <c r="J5" s="1">
        <v>1.0</v>
      </c>
      <c r="K5" s="1">
        <v>1.0</v>
      </c>
      <c r="L5" s="2"/>
      <c r="M5" s="2"/>
      <c r="N5" s="2"/>
      <c r="O5" s="2"/>
      <c r="P5" s="2"/>
      <c r="Q5" s="2"/>
      <c r="R5" s="2"/>
      <c r="S5" s="2"/>
      <c r="T5" s="2"/>
      <c r="U5" s="2"/>
      <c r="V5" s="2"/>
      <c r="W5" s="2"/>
      <c r="X5" s="2"/>
      <c r="Y5" s="2"/>
      <c r="Z5" s="2"/>
    </row>
    <row r="6">
      <c r="A6" s="1" t="s">
        <v>30</v>
      </c>
      <c r="B6" s="1">
        <v>0.0</v>
      </c>
      <c r="C6" s="1">
        <v>0.0</v>
      </c>
      <c r="D6" s="1">
        <v>0.0</v>
      </c>
      <c r="E6" s="1">
        <v>12.0</v>
      </c>
      <c r="F6" s="1">
        <v>27.0</v>
      </c>
      <c r="G6" s="1">
        <v>1.0</v>
      </c>
      <c r="H6" s="1">
        <v>0.0</v>
      </c>
      <c r="I6" s="1">
        <v>0.0</v>
      </c>
      <c r="J6" s="1">
        <v>0.0</v>
      </c>
      <c r="K6" s="1">
        <v>0.0</v>
      </c>
      <c r="L6" s="2"/>
      <c r="M6" s="2"/>
      <c r="N6" s="2"/>
      <c r="O6" s="2"/>
      <c r="P6" s="2"/>
      <c r="Q6" s="2"/>
      <c r="R6" s="2"/>
      <c r="S6" s="2"/>
      <c r="T6" s="2"/>
      <c r="U6" s="2"/>
      <c r="V6" s="2"/>
      <c r="W6" s="2"/>
      <c r="X6" s="2"/>
      <c r="Y6" s="2"/>
      <c r="Z6" s="2"/>
    </row>
    <row r="7">
      <c r="A7" s="1" t="s">
        <v>31</v>
      </c>
      <c r="B7" s="1">
        <v>16.0</v>
      </c>
      <c r="C7" s="1">
        <v>6.0</v>
      </c>
      <c r="D7" s="1">
        <v>9.0</v>
      </c>
      <c r="E7" s="1">
        <v>6.0</v>
      </c>
      <c r="F7" s="1">
        <v>0.0</v>
      </c>
      <c r="G7" s="1">
        <v>0.0</v>
      </c>
      <c r="H7" s="1">
        <v>0.0</v>
      </c>
      <c r="I7" s="1">
        <v>0.0</v>
      </c>
      <c r="J7" s="1">
        <v>0.0</v>
      </c>
      <c r="K7" s="1">
        <v>0.0</v>
      </c>
      <c r="L7" s="2"/>
      <c r="M7" s="2"/>
      <c r="N7" s="2"/>
      <c r="O7" s="2"/>
      <c r="P7" s="2"/>
      <c r="Q7" s="2"/>
      <c r="R7" s="2"/>
      <c r="S7" s="2"/>
      <c r="T7" s="2"/>
      <c r="U7" s="2"/>
      <c r="V7" s="2"/>
      <c r="W7" s="2"/>
      <c r="X7" s="2"/>
      <c r="Y7" s="2"/>
      <c r="Z7" s="2"/>
    </row>
    <row r="8">
      <c r="A8" s="1" t="s">
        <v>32</v>
      </c>
      <c r="B8" s="1">
        <v>10.0</v>
      </c>
      <c r="C8" s="1">
        <v>0.0</v>
      </c>
      <c r="D8" s="1">
        <v>0.0</v>
      </c>
      <c r="E8" s="1">
        <v>4.0</v>
      </c>
      <c r="F8" s="1">
        <v>3.0</v>
      </c>
      <c r="G8" s="1">
        <v>0.0</v>
      </c>
      <c r="H8" s="1">
        <v>0.0</v>
      </c>
      <c r="I8" s="1">
        <v>0.0</v>
      </c>
      <c r="J8" s="1">
        <v>7.0</v>
      </c>
      <c r="K8" s="1">
        <v>0.0</v>
      </c>
      <c r="L8" s="2"/>
      <c r="M8" s="2"/>
      <c r="N8" s="2"/>
      <c r="O8" s="2"/>
      <c r="P8" s="2"/>
      <c r="Q8" s="2"/>
      <c r="R8" s="2"/>
      <c r="S8" s="2"/>
      <c r="T8" s="2"/>
      <c r="U8" s="2"/>
      <c r="V8" s="2"/>
      <c r="W8" s="2"/>
      <c r="X8" s="2"/>
      <c r="Y8" s="2"/>
      <c r="Z8" s="2"/>
    </row>
    <row r="9">
      <c r="A9" s="1" t="s">
        <v>33</v>
      </c>
      <c r="B9" s="1">
        <v>31.0</v>
      </c>
      <c r="C9" s="1">
        <v>32.0</v>
      </c>
      <c r="D9" s="1">
        <v>55.0</v>
      </c>
      <c r="E9" s="1">
        <v>49.0</v>
      </c>
      <c r="F9" s="1">
        <v>24.0</v>
      </c>
      <c r="G9" s="1">
        <v>19.0</v>
      </c>
      <c r="H9" s="1">
        <v>60.0</v>
      </c>
      <c r="I9" s="1">
        <v>47.0</v>
      </c>
      <c r="J9" s="1">
        <v>57.0</v>
      </c>
      <c r="K9" s="1">
        <v>55.0</v>
      </c>
      <c r="L9" s="2"/>
      <c r="M9" s="2"/>
      <c r="N9" s="2"/>
      <c r="O9" s="2"/>
      <c r="P9" s="2"/>
      <c r="Q9" s="2"/>
      <c r="R9" s="2"/>
      <c r="S9" s="2"/>
      <c r="T9" s="2"/>
      <c r="U9" s="2"/>
      <c r="V9" s="2"/>
      <c r="W9" s="2"/>
      <c r="X9" s="2"/>
      <c r="Y9" s="2"/>
      <c r="Z9" s="2"/>
    </row>
    <row r="10">
      <c r="A10" s="1" t="s">
        <v>34</v>
      </c>
      <c r="B10" s="1">
        <v>-21.0</v>
      </c>
      <c r="C10" s="1">
        <v>3.0</v>
      </c>
      <c r="D10" s="1">
        <v>0.0</v>
      </c>
      <c r="E10" s="1">
        <v>-16.0</v>
      </c>
      <c r="F10" s="1">
        <v>-2.0</v>
      </c>
      <c r="G10" s="1">
        <v>-1.0</v>
      </c>
      <c r="H10" s="1">
        <v>4.0</v>
      </c>
      <c r="I10" s="1">
        <v>-4.0</v>
      </c>
      <c r="J10" s="1">
        <v>-63.0</v>
      </c>
      <c r="K10" s="1">
        <v>-14.0</v>
      </c>
      <c r="L10" s="2"/>
      <c r="M10" s="2"/>
      <c r="N10" s="2"/>
      <c r="O10" s="2"/>
      <c r="P10" s="2"/>
      <c r="Q10" s="2"/>
      <c r="R10" s="2"/>
      <c r="S10" s="2"/>
      <c r="T10" s="2"/>
      <c r="U10" s="2"/>
      <c r="V10" s="2"/>
      <c r="W10" s="2"/>
      <c r="X10" s="2"/>
      <c r="Y10" s="2"/>
      <c r="Z10" s="2"/>
    </row>
    <row r="11">
      <c r="A11" s="1" t="s">
        <v>35</v>
      </c>
      <c r="B11" s="1">
        <v>87.0</v>
      </c>
      <c r="C11" s="1">
        <v>-8.0</v>
      </c>
      <c r="D11" s="1">
        <v>-47.0</v>
      </c>
      <c r="E11" s="1">
        <v>1.0</v>
      </c>
      <c r="F11" s="1">
        <v>1.0</v>
      </c>
      <c r="G11" s="1">
        <v>63.0</v>
      </c>
      <c r="H11" s="1">
        <v>3.0</v>
      </c>
      <c r="I11" s="1">
        <v>15.0</v>
      </c>
      <c r="J11" s="1">
        <v>18.0</v>
      </c>
      <c r="K11" s="1">
        <v>-28.0</v>
      </c>
      <c r="L11" s="2"/>
      <c r="M11" s="2"/>
      <c r="N11" s="2"/>
      <c r="O11" s="2"/>
      <c r="P11" s="2"/>
      <c r="Q11" s="2"/>
      <c r="R11" s="2"/>
      <c r="S11" s="2"/>
      <c r="T11" s="2"/>
      <c r="U11" s="2"/>
      <c r="V11" s="2"/>
      <c r="W11" s="2"/>
      <c r="X11" s="2"/>
      <c r="Y11" s="2"/>
      <c r="Z11" s="2"/>
    </row>
    <row r="12">
      <c r="A12" s="1" t="s">
        <v>36</v>
      </c>
      <c r="B12" s="1">
        <v>19.0</v>
      </c>
      <c r="C12" s="1">
        <v>-42.0</v>
      </c>
      <c r="D12" s="1">
        <v>-16.0</v>
      </c>
      <c r="E12" s="1">
        <v>-4.0</v>
      </c>
      <c r="F12" s="1">
        <v>44.0</v>
      </c>
      <c r="G12" s="1">
        <v>-58.0</v>
      </c>
      <c r="H12" s="1">
        <v>-92.0</v>
      </c>
      <c r="I12" s="1">
        <v>8.0</v>
      </c>
      <c r="J12" s="1">
        <v>26.0</v>
      </c>
      <c r="K12" s="1">
        <v>-16.0</v>
      </c>
      <c r="L12" s="2"/>
      <c r="M12" s="2"/>
      <c r="N12" s="2"/>
      <c r="O12" s="2"/>
      <c r="P12" s="2"/>
      <c r="Q12" s="2"/>
      <c r="R12" s="2"/>
      <c r="S12" s="2"/>
      <c r="T12" s="2"/>
      <c r="U12" s="2"/>
      <c r="V12" s="2"/>
      <c r="W12" s="2"/>
      <c r="X12" s="2"/>
      <c r="Y12" s="2"/>
      <c r="Z12" s="2"/>
    </row>
    <row r="13">
      <c r="A13" s="1" t="s">
        <v>37</v>
      </c>
      <c r="B13" s="1">
        <v>-44.0</v>
      </c>
      <c r="C13" s="1">
        <v>-18.0</v>
      </c>
      <c r="D13" s="1">
        <v>10.0</v>
      </c>
      <c r="E13" s="1">
        <v>-87.0</v>
      </c>
      <c r="F13" s="1">
        <v>47.0</v>
      </c>
      <c r="G13" s="1">
        <v>-7.0</v>
      </c>
      <c r="H13" s="1">
        <v>-61.0</v>
      </c>
      <c r="I13" s="1">
        <v>-22.0</v>
      </c>
      <c r="J13" s="1">
        <v>19.0</v>
      </c>
      <c r="K13" s="1">
        <v>9.0</v>
      </c>
      <c r="L13" s="2"/>
      <c r="M13" s="2"/>
      <c r="N13" s="2"/>
      <c r="O13" s="2"/>
      <c r="P13" s="2"/>
      <c r="Q13" s="2"/>
      <c r="R13" s="2"/>
      <c r="S13" s="2"/>
      <c r="T13" s="2"/>
      <c r="U13" s="2"/>
      <c r="V13" s="2"/>
      <c r="W13" s="2"/>
      <c r="X13" s="2"/>
      <c r="Y13" s="2"/>
      <c r="Z13" s="2"/>
    </row>
    <row r="14">
      <c r="A14" s="1" t="s">
        <v>38</v>
      </c>
      <c r="B14" s="1">
        <v>29.0</v>
      </c>
      <c r="C14" s="1">
        <v>11.0</v>
      </c>
      <c r="D14" s="1">
        <v>-9.0</v>
      </c>
      <c r="E14" s="1">
        <v>-7.0</v>
      </c>
      <c r="F14" s="1">
        <v>30.0</v>
      </c>
      <c r="G14" s="1">
        <v>3.0</v>
      </c>
      <c r="H14" s="1">
        <v>61.0</v>
      </c>
      <c r="I14" s="1">
        <v>-5.0</v>
      </c>
      <c r="J14" s="1">
        <v>6.0</v>
      </c>
      <c r="K14" s="1">
        <v>1.0</v>
      </c>
      <c r="L14" s="2"/>
      <c r="M14" s="2"/>
      <c r="N14" s="2"/>
      <c r="O14" s="2"/>
      <c r="P14" s="2"/>
      <c r="Q14" s="2"/>
      <c r="R14" s="2"/>
      <c r="S14" s="2"/>
      <c r="T14" s="2"/>
      <c r="U14" s="2"/>
      <c r="V14" s="2"/>
      <c r="W14" s="2"/>
      <c r="X14" s="2"/>
      <c r="Y14" s="2"/>
      <c r="Z14" s="2"/>
    </row>
    <row r="15">
      <c r="A15" s="1" t="s">
        <v>39</v>
      </c>
      <c r="B15" s="1">
        <v>-2.0</v>
      </c>
      <c r="C15" s="1">
        <v>-2.0</v>
      </c>
      <c r="D15" s="1">
        <v>-94.0</v>
      </c>
      <c r="E15" s="1">
        <v>-1.0</v>
      </c>
      <c r="F15" s="1">
        <v>-4.0</v>
      </c>
      <c r="G15" s="1">
        <v>-49.0</v>
      </c>
      <c r="H15" s="1">
        <v>-98.0</v>
      </c>
      <c r="I15" s="1">
        <v>-13.0</v>
      </c>
      <c r="J15" s="1">
        <v>27.0</v>
      </c>
      <c r="K15" s="1">
        <v>-76.0</v>
      </c>
      <c r="L15" s="2"/>
      <c r="M15" s="2"/>
      <c r="N15" s="2"/>
      <c r="O15" s="2"/>
      <c r="P15" s="2"/>
      <c r="Q15" s="2"/>
      <c r="R15" s="2"/>
      <c r="S15" s="2"/>
      <c r="T15" s="2"/>
      <c r="U15" s="2"/>
      <c r="V15" s="2"/>
      <c r="W15" s="2"/>
      <c r="X15" s="2"/>
      <c r="Y15" s="2"/>
      <c r="Z15" s="2"/>
    </row>
    <row r="16">
      <c r="A16" s="1" t="s">
        <v>40</v>
      </c>
      <c r="B16" s="1">
        <v>-12.0</v>
      </c>
      <c r="C16" s="1">
        <v>-2.0</v>
      </c>
      <c r="D16" s="1">
        <v>-4.0</v>
      </c>
      <c r="E16" s="1">
        <v>-3.0</v>
      </c>
      <c r="F16" s="1">
        <v>-2.0</v>
      </c>
      <c r="G16" s="1">
        <v>0.0</v>
      </c>
      <c r="H16" s="1">
        <v>-7.0</v>
      </c>
      <c r="I16" s="1">
        <v>-11.0</v>
      </c>
      <c r="J16" s="1">
        <v>-2.0</v>
      </c>
      <c r="K16" s="1">
        <v>-2.0</v>
      </c>
      <c r="L16" s="2"/>
      <c r="M16" s="2"/>
      <c r="N16" s="2"/>
      <c r="O16" s="2"/>
      <c r="P16" s="2"/>
      <c r="Q16" s="2"/>
      <c r="R16" s="2"/>
      <c r="S16" s="2"/>
      <c r="T16" s="2"/>
      <c r="U16" s="2"/>
      <c r="V16" s="2"/>
      <c r="W16" s="2"/>
      <c r="X16" s="2"/>
      <c r="Y16" s="2"/>
      <c r="Z16" s="2"/>
    </row>
    <row r="17">
      <c r="A17" s="1" t="s">
        <v>41</v>
      </c>
      <c r="B17" s="1">
        <v>0.0</v>
      </c>
      <c r="C17" s="1">
        <v>0.0</v>
      </c>
      <c r="D17" s="1">
        <v>0.0</v>
      </c>
      <c r="E17" s="1">
        <v>0.0</v>
      </c>
      <c r="F17" s="1">
        <v>-5.0</v>
      </c>
      <c r="G17" s="1">
        <v>0.0</v>
      </c>
      <c r="H17" s="1">
        <v>-4.0</v>
      </c>
      <c r="I17" s="1">
        <v>0.0</v>
      </c>
      <c r="J17" s="1">
        <v>0.0</v>
      </c>
      <c r="K17" s="1">
        <v>0.0</v>
      </c>
      <c r="L17" s="2"/>
      <c r="M17" s="2"/>
      <c r="N17" s="2"/>
      <c r="O17" s="2"/>
      <c r="P17" s="2"/>
      <c r="Q17" s="2"/>
      <c r="R17" s="2"/>
      <c r="S17" s="2"/>
      <c r="T17" s="2"/>
      <c r="U17" s="2"/>
      <c r="V17" s="2"/>
      <c r="W17" s="2"/>
      <c r="X17" s="2"/>
      <c r="Y17" s="2"/>
      <c r="Z17" s="2"/>
    </row>
    <row r="18">
      <c r="A18" s="1" t="s">
        <v>42</v>
      </c>
      <c r="B18" s="1">
        <v>-6.0</v>
      </c>
      <c r="C18" s="1">
        <v>-14.0</v>
      </c>
      <c r="D18" s="1">
        <v>-4.0</v>
      </c>
      <c r="E18" s="1">
        <v>-1.0</v>
      </c>
      <c r="F18" s="1">
        <v>-1.0</v>
      </c>
      <c r="G18" s="1">
        <v>0.0</v>
      </c>
      <c r="H18" s="1">
        <v>-3.0</v>
      </c>
      <c r="I18" s="1">
        <v>-7.0</v>
      </c>
      <c r="J18" s="1">
        <v>0.0</v>
      </c>
      <c r="K18" s="1">
        <v>0.0</v>
      </c>
      <c r="L18" s="2"/>
      <c r="M18" s="2"/>
      <c r="N18" s="2"/>
      <c r="O18" s="2"/>
      <c r="P18" s="2"/>
      <c r="Q18" s="2"/>
      <c r="R18" s="2"/>
      <c r="S18" s="2"/>
      <c r="T18" s="2"/>
      <c r="U18" s="2"/>
      <c r="V18" s="2"/>
      <c r="W18" s="2"/>
      <c r="X18" s="2"/>
      <c r="Y18" s="2"/>
      <c r="Z18" s="2"/>
    </row>
    <row r="19">
      <c r="A19" s="1" t="s">
        <v>43</v>
      </c>
      <c r="B19" s="1">
        <v>-18.0</v>
      </c>
      <c r="C19" s="1">
        <v>-16.0</v>
      </c>
      <c r="D19" s="1">
        <v>-9.0</v>
      </c>
      <c r="E19" s="1">
        <v>-5.0</v>
      </c>
      <c r="F19" s="1">
        <v>-5.0</v>
      </c>
      <c r="G19" s="1">
        <v>0.0</v>
      </c>
      <c r="H19" s="1">
        <v>-4.0</v>
      </c>
      <c r="I19" s="1">
        <v>-19.0</v>
      </c>
      <c r="J19" s="1">
        <v>-2.0</v>
      </c>
      <c r="K19" s="1">
        <v>-2.0</v>
      </c>
      <c r="L19" s="2"/>
      <c r="M19" s="2"/>
      <c r="N19" s="2"/>
      <c r="O19" s="2"/>
      <c r="P19" s="2"/>
      <c r="Q19" s="2"/>
      <c r="R19" s="2"/>
      <c r="S19" s="2"/>
      <c r="T19" s="2"/>
      <c r="U19" s="2"/>
      <c r="V19" s="2"/>
      <c r="W19" s="2"/>
      <c r="X19" s="2"/>
      <c r="Y19" s="2"/>
      <c r="Z19" s="2"/>
    </row>
    <row r="20">
      <c r="A20" s="1" t="s">
        <v>44</v>
      </c>
      <c r="B20" s="1">
        <v>0.0</v>
      </c>
      <c r="C20" s="1">
        <v>0.0</v>
      </c>
      <c r="D20" s="1">
        <v>0.0</v>
      </c>
      <c r="E20" s="1">
        <v>80.0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4.0</v>
      </c>
      <c r="C21" s="1">
        <v>1.0</v>
      </c>
      <c r="D21" s="1">
        <v>2.0</v>
      </c>
      <c r="E21" s="1">
        <v>1.0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4.0</v>
      </c>
      <c r="C22" s="1">
        <v>1.0</v>
      </c>
      <c r="D22" s="1">
        <v>2.0</v>
      </c>
      <c r="E22" s="1">
        <v>2.0</v>
      </c>
      <c r="F22" s="1">
        <v>7.0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-94.0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-3.0</v>
      </c>
      <c r="C24" s="1">
        <v>-2.0</v>
      </c>
      <c r="D24" s="1">
        <v>-1.0</v>
      </c>
      <c r="E24" s="1">
        <v>-1.0</v>
      </c>
      <c r="F24" s="1">
        <v>-3.0</v>
      </c>
      <c r="G24" s="1">
        <v>0.0</v>
      </c>
      <c r="H24" s="1">
        <v>-60.0</v>
      </c>
      <c r="I24" s="1">
        <v>-61.0</v>
      </c>
      <c r="J24" s="1">
        <v>-39.0</v>
      </c>
      <c r="K24" s="1">
        <v>-20.0</v>
      </c>
      <c r="L24" s="2"/>
      <c r="M24" s="2"/>
      <c r="N24" s="2"/>
      <c r="O24" s="2"/>
      <c r="P24" s="2"/>
      <c r="Q24" s="2"/>
      <c r="R24" s="2"/>
      <c r="S24" s="2"/>
      <c r="T24" s="2"/>
      <c r="U24" s="2"/>
      <c r="V24" s="2"/>
      <c r="W24" s="2"/>
      <c r="X24" s="2"/>
      <c r="Y24" s="2"/>
      <c r="Z24" s="2"/>
    </row>
    <row r="25" ht="15.75" customHeight="1">
      <c r="A25" s="1" t="s">
        <v>49</v>
      </c>
      <c r="B25" s="1">
        <v>-3.0</v>
      </c>
      <c r="C25" s="1">
        <v>-2.0</v>
      </c>
      <c r="D25" s="1">
        <v>-1.0</v>
      </c>
      <c r="E25" s="1">
        <v>-1.0</v>
      </c>
      <c r="F25" s="1">
        <v>-4.0</v>
      </c>
      <c r="G25" s="1">
        <v>0.0</v>
      </c>
      <c r="H25" s="1">
        <v>-60.0</v>
      </c>
      <c r="I25" s="1">
        <v>-61.0</v>
      </c>
      <c r="J25" s="1">
        <v>-39.0</v>
      </c>
      <c r="K25" s="1">
        <v>-20.0</v>
      </c>
      <c r="L25" s="2"/>
      <c r="M25" s="2"/>
      <c r="N25" s="2"/>
      <c r="O25" s="2"/>
      <c r="P25" s="2"/>
      <c r="Q25" s="2"/>
      <c r="R25" s="2"/>
      <c r="S25" s="2"/>
      <c r="T25" s="2"/>
      <c r="U25" s="2"/>
      <c r="V25" s="2"/>
      <c r="W25" s="2"/>
      <c r="X25" s="2"/>
      <c r="Y25" s="2"/>
      <c r="Z25" s="2"/>
    </row>
    <row r="26" ht="15.75" customHeight="1">
      <c r="A26" s="1" t="s">
        <v>50</v>
      </c>
      <c r="B26" s="1">
        <v>20.0</v>
      </c>
      <c r="C26" s="1">
        <v>3.0</v>
      </c>
      <c r="D26" s="1">
        <v>85.0</v>
      </c>
      <c r="E26" s="1">
        <v>0.0</v>
      </c>
      <c r="F26" s="1">
        <v>4.0</v>
      </c>
      <c r="G26" s="1">
        <v>0.0</v>
      </c>
      <c r="H26" s="1">
        <v>11.0</v>
      </c>
      <c r="I26" s="1">
        <v>1.0</v>
      </c>
      <c r="J26" s="1">
        <v>0.0</v>
      </c>
      <c r="K26" s="1">
        <v>0.0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9.0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-19.0</v>
      </c>
      <c r="F28" s="1">
        <v>-31.0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-19.0</v>
      </c>
      <c r="F29" s="1">
        <v>-31.0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-44.0</v>
      </c>
      <c r="C30" s="1">
        <v>-39.0</v>
      </c>
      <c r="D30" s="1">
        <v>-7.0</v>
      </c>
      <c r="E30" s="1">
        <v>0.0</v>
      </c>
      <c r="F30" s="1">
        <v>0.0</v>
      </c>
      <c r="G30" s="1">
        <v>0.0</v>
      </c>
      <c r="H30" s="1">
        <v>-20.0</v>
      </c>
      <c r="I30" s="1">
        <v>-4.0</v>
      </c>
      <c r="J30" s="1">
        <v>-25.0</v>
      </c>
      <c r="K30" s="1">
        <v>0.0</v>
      </c>
      <c r="L30" s="2"/>
      <c r="M30" s="2"/>
      <c r="N30" s="2"/>
      <c r="O30" s="2"/>
      <c r="P30" s="2"/>
      <c r="Q30" s="2"/>
      <c r="R30" s="2"/>
      <c r="S30" s="2"/>
      <c r="T30" s="2"/>
      <c r="U30" s="2"/>
      <c r="V30" s="2"/>
      <c r="W30" s="2"/>
      <c r="X30" s="2"/>
      <c r="Y30" s="2"/>
      <c r="Z30" s="2"/>
    </row>
    <row r="31" ht="15.75" customHeight="1">
      <c r="A31" s="1" t="s">
        <v>55</v>
      </c>
      <c r="B31" s="1">
        <v>2.0</v>
      </c>
      <c r="C31" s="1">
        <v>3.0</v>
      </c>
      <c r="D31" s="1">
        <v>1.0</v>
      </c>
      <c r="E31" s="1">
        <v>1.0</v>
      </c>
      <c r="F31" s="1">
        <v>9.0</v>
      </c>
      <c r="G31" s="1">
        <v>1.0</v>
      </c>
      <c r="H31" s="1">
        <v>13.0</v>
      </c>
      <c r="I31" s="1">
        <v>-5.0</v>
      </c>
      <c r="J31" s="1">
        <v>-64.0</v>
      </c>
      <c r="K31" s="1">
        <v>-20.0</v>
      </c>
      <c r="L31" s="2"/>
      <c r="M31" s="2"/>
      <c r="N31" s="2"/>
      <c r="O31" s="2"/>
      <c r="P31" s="2"/>
      <c r="Q31" s="2"/>
      <c r="R31" s="2"/>
      <c r="S31" s="2"/>
      <c r="T31" s="2"/>
      <c r="U31" s="2"/>
      <c r="V31" s="2"/>
      <c r="W31" s="2"/>
      <c r="X31" s="2"/>
      <c r="Y31" s="2"/>
      <c r="Z31" s="2"/>
    </row>
    <row r="32" ht="15.75" customHeight="1">
      <c r="A32" s="1" t="s">
        <v>56</v>
      </c>
      <c r="B32" s="1">
        <v>-2.0</v>
      </c>
      <c r="C32" s="1">
        <v>0.0</v>
      </c>
      <c r="D32" s="1">
        <v>0.0</v>
      </c>
      <c r="E32" s="1">
        <v>0.0</v>
      </c>
      <c r="F32" s="1">
        <v>0.0</v>
      </c>
      <c r="G32" s="1">
        <v>1.0</v>
      </c>
      <c r="H32" s="1">
        <v>2.0</v>
      </c>
      <c r="I32" s="1">
        <v>-18.0</v>
      </c>
      <c r="J32" s="1">
        <v>-8.0</v>
      </c>
      <c r="K32" s="1">
        <v>1.0</v>
      </c>
      <c r="L32" s="2"/>
      <c r="M32" s="2"/>
      <c r="N32" s="2"/>
      <c r="O32" s="2"/>
      <c r="P32" s="2"/>
      <c r="Q32" s="2"/>
      <c r="R32" s="2"/>
      <c r="S32" s="2"/>
      <c r="T32" s="2"/>
      <c r="U32" s="2"/>
      <c r="V32" s="2"/>
      <c r="W32" s="2"/>
      <c r="X32" s="2"/>
      <c r="Y32" s="2"/>
      <c r="Z32" s="2"/>
    </row>
    <row r="33" ht="15.75" customHeight="1">
      <c r="A33" s="1" t="s">
        <v>57</v>
      </c>
      <c r="B33" s="1">
        <v>-91.0</v>
      </c>
      <c r="C33" s="1">
        <v>32.0</v>
      </c>
      <c r="D33" s="1">
        <v>8.0</v>
      </c>
      <c r="E33" s="1">
        <v>-10.0</v>
      </c>
      <c r="F33" s="1">
        <v>-34.0</v>
      </c>
      <c r="G33" s="1">
        <v>56.0</v>
      </c>
      <c r="H33" s="1">
        <v>7.0</v>
      </c>
      <c r="I33" s="1">
        <v>-6.0</v>
      </c>
      <c r="J33" s="1">
        <v>-47.0</v>
      </c>
      <c r="K33" s="1">
        <v>-98.0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24.0</v>
      </c>
      <c r="C35" s="1">
        <v>46.0</v>
      </c>
      <c r="D35" s="1">
        <v>12.0</v>
      </c>
      <c r="E35" s="1">
        <v>25.0</v>
      </c>
      <c r="F35" s="1">
        <v>8.0</v>
      </c>
      <c r="G35" s="1">
        <v>0.0</v>
      </c>
      <c r="H35" s="1">
        <v>0.0</v>
      </c>
      <c r="I35" s="1">
        <v>3.0</v>
      </c>
      <c r="J35" s="1">
        <v>5.0</v>
      </c>
      <c r="K35" s="1">
        <v>2.0</v>
      </c>
      <c r="L35" s="2"/>
      <c r="M35" s="2"/>
      <c r="N35" s="2"/>
      <c r="O35" s="2"/>
      <c r="P35" s="2"/>
      <c r="Q35" s="2"/>
      <c r="R35" s="2"/>
      <c r="S35" s="2"/>
      <c r="T35" s="2"/>
      <c r="U35" s="2"/>
      <c r="V35" s="2"/>
      <c r="W35" s="2"/>
      <c r="X35" s="2"/>
      <c r="Y35" s="2"/>
      <c r="Z35" s="2"/>
    </row>
    <row r="36" ht="15.75" customHeight="1">
      <c r="A36" s="1" t="s">
        <v>60</v>
      </c>
      <c r="B36" s="1">
        <v>5.0</v>
      </c>
      <c r="C36" s="1">
        <v>1.0</v>
      </c>
      <c r="D36" s="1">
        <v>1.0</v>
      </c>
      <c r="E36" s="1">
        <v>1.0</v>
      </c>
      <c r="F36" s="1">
        <v>0.0</v>
      </c>
      <c r="G36" s="1">
        <v>0.0</v>
      </c>
      <c r="H36" s="1">
        <v>0.0</v>
      </c>
      <c r="I36" s="1">
        <v>3.0</v>
      </c>
      <c r="J36" s="1">
        <v>5.0</v>
      </c>
      <c r="K36" s="1">
        <v>2.0</v>
      </c>
      <c r="L36" s="2"/>
      <c r="M36" s="2"/>
      <c r="N36" s="2"/>
      <c r="O36" s="2"/>
      <c r="P36" s="2"/>
      <c r="Q36" s="2"/>
      <c r="R36" s="2"/>
      <c r="S36" s="2"/>
      <c r="T36" s="2"/>
      <c r="U36" s="2"/>
      <c r="V36" s="2"/>
      <c r="W36" s="2"/>
      <c r="X36" s="2"/>
      <c r="Y36" s="2"/>
      <c r="Z36" s="2"/>
    </row>
    <row r="37" ht="15.75" customHeight="1">
      <c r="A37" s="1" t="s">
        <v>61</v>
      </c>
      <c r="B37" s="1">
        <v>-23.0</v>
      </c>
      <c r="C37" s="1">
        <v>-1.0</v>
      </c>
      <c r="D37" s="1">
        <v>-14.0</v>
      </c>
      <c r="E37" s="1">
        <v>-7.0</v>
      </c>
      <c r="F37" s="1">
        <v>-1.0</v>
      </c>
      <c r="G37" s="1">
        <v>27.0</v>
      </c>
      <c r="H37" s="1">
        <v>4.0</v>
      </c>
      <c r="I37" s="1">
        <v>-2.0</v>
      </c>
      <c r="J37" s="1">
        <v>88.0</v>
      </c>
      <c r="K37" s="1">
        <v>15.0</v>
      </c>
      <c r="L37" s="2"/>
      <c r="M37" s="2"/>
      <c r="N37" s="2"/>
      <c r="O37" s="2"/>
      <c r="P37" s="2"/>
      <c r="Q37" s="2"/>
      <c r="R37" s="2"/>
      <c r="S37" s="2"/>
      <c r="T37" s="2"/>
      <c r="U37" s="2"/>
      <c r="V37" s="2"/>
      <c r="W37" s="2"/>
      <c r="X37" s="2"/>
      <c r="Y37" s="2"/>
      <c r="Z37" s="2"/>
    </row>
    <row r="38" ht="15.75" customHeight="1">
      <c r="A38" s="1" t="s">
        <v>62</v>
      </c>
      <c r="B38" s="1">
        <v>32.0</v>
      </c>
      <c r="C38" s="1">
        <v>-59.0</v>
      </c>
      <c r="D38" s="1">
        <v>-6.0</v>
      </c>
      <c r="E38" s="1">
        <v>-5.0</v>
      </c>
      <c r="F38" s="1">
        <v>-1.0</v>
      </c>
      <c r="G38" s="1">
        <v>28.0</v>
      </c>
      <c r="H38" s="1">
        <v>4.0</v>
      </c>
      <c r="I38" s="1">
        <v>-2.0</v>
      </c>
      <c r="J38" s="1">
        <v>89.0</v>
      </c>
      <c r="K38" s="1">
        <v>15.0</v>
      </c>
      <c r="L38" s="2"/>
      <c r="M38" s="2"/>
      <c r="N38" s="2"/>
      <c r="O38" s="2"/>
      <c r="P38" s="2"/>
      <c r="Q38" s="2"/>
      <c r="R38" s="2"/>
      <c r="S38" s="2"/>
      <c r="T38" s="2"/>
      <c r="U38" s="2"/>
      <c r="V38" s="2"/>
      <c r="W38" s="2"/>
      <c r="X38" s="2"/>
      <c r="Y38" s="2"/>
      <c r="Z38" s="2"/>
    </row>
    <row r="39" ht="15.75" customHeight="1">
      <c r="A39" s="1" t="s">
        <v>63</v>
      </c>
      <c r="B39" s="1">
        <v>-1.0</v>
      </c>
      <c r="C39" s="1">
        <v>80.0</v>
      </c>
      <c r="D39" s="1">
        <v>48.0</v>
      </c>
      <c r="E39" s="1">
        <v>-30.0</v>
      </c>
      <c r="F39" s="1">
        <v>-1.0</v>
      </c>
      <c r="G39" s="1">
        <v>8.0</v>
      </c>
      <c r="H39" s="1">
        <v>-3.0</v>
      </c>
      <c r="I39" s="1">
        <v>3.0</v>
      </c>
      <c r="J39" s="1">
        <v>-31.0</v>
      </c>
      <c r="K39" s="1">
        <v>32.0</v>
      </c>
      <c r="L39" s="2"/>
      <c r="M39" s="2"/>
      <c r="N39" s="2"/>
      <c r="O39" s="2"/>
      <c r="P39" s="2"/>
      <c r="Q39" s="2"/>
      <c r="R39" s="2"/>
      <c r="S39" s="2"/>
      <c r="T39" s="2"/>
      <c r="U39" s="2"/>
      <c r="V39" s="2"/>
      <c r="W39" s="2"/>
      <c r="X39" s="2"/>
      <c r="Y39" s="2"/>
      <c r="Z39" s="2"/>
    </row>
    <row r="40" ht="15.75" customHeight="1">
      <c r="A40" s="1" t="s">
        <v>64</v>
      </c>
      <c r="B40" s="1">
        <v>52.0</v>
      </c>
      <c r="C40" s="1">
        <v>-15.0</v>
      </c>
      <c r="D40" s="1">
        <v>34.0</v>
      </c>
      <c r="E40" s="1">
        <v>1.0</v>
      </c>
      <c r="F40" s="1">
        <v>-3.0</v>
      </c>
      <c r="G40" s="1">
        <v>1.0</v>
      </c>
      <c r="H40" s="1">
        <v>-60.0</v>
      </c>
      <c r="I40" s="1">
        <v>-61.0</v>
      </c>
      <c r="J40" s="1">
        <v>-39.0</v>
      </c>
      <c r="K40" s="1">
        <v>-20.0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33.0</v>
      </c>
      <c r="C3" s="1">
        <v>66.0</v>
      </c>
      <c r="D3" s="1">
        <v>74.0</v>
      </c>
      <c r="E3" s="1">
        <v>64.0</v>
      </c>
      <c r="F3" s="1">
        <v>29.0</v>
      </c>
      <c r="G3" s="1">
        <v>86.0</v>
      </c>
      <c r="H3" s="1">
        <v>8.0</v>
      </c>
      <c r="I3" s="1">
        <v>2.0</v>
      </c>
      <c r="J3" s="1">
        <v>2.0</v>
      </c>
      <c r="K3" s="1">
        <v>1.0</v>
      </c>
      <c r="L3" s="2"/>
      <c r="M3" s="2"/>
      <c r="N3" s="2"/>
      <c r="O3" s="2"/>
      <c r="P3" s="2"/>
      <c r="Q3" s="2"/>
      <c r="R3" s="2"/>
      <c r="S3" s="2"/>
      <c r="T3" s="2"/>
      <c r="U3" s="2"/>
      <c r="V3" s="2"/>
      <c r="W3" s="2"/>
      <c r="X3" s="2"/>
      <c r="Y3" s="2"/>
      <c r="Z3" s="2"/>
    </row>
    <row r="4">
      <c r="A4" s="1" t="s">
        <v>67</v>
      </c>
      <c r="B4" s="1">
        <v>33.0</v>
      </c>
      <c r="C4" s="1">
        <v>66.0</v>
      </c>
      <c r="D4" s="1">
        <v>74.0</v>
      </c>
      <c r="E4" s="1">
        <v>64.0</v>
      </c>
      <c r="F4" s="1">
        <v>29.0</v>
      </c>
      <c r="G4" s="1">
        <v>86.0</v>
      </c>
      <c r="H4" s="1">
        <v>8.0</v>
      </c>
      <c r="I4" s="1">
        <v>2.0</v>
      </c>
      <c r="J4" s="1">
        <v>2.0</v>
      </c>
      <c r="K4" s="1">
        <v>1.0</v>
      </c>
      <c r="L4" s="2"/>
      <c r="M4" s="2"/>
      <c r="N4" s="2"/>
      <c r="O4" s="2"/>
      <c r="P4" s="2"/>
      <c r="Q4" s="2"/>
      <c r="R4" s="2"/>
      <c r="S4" s="2"/>
      <c r="T4" s="2"/>
      <c r="U4" s="2"/>
      <c r="V4" s="2"/>
      <c r="W4" s="2"/>
      <c r="X4" s="2"/>
      <c r="Y4" s="2"/>
      <c r="Z4" s="2"/>
    </row>
    <row r="5">
      <c r="A5" s="1" t="s">
        <v>68</v>
      </c>
      <c r="B5" s="1">
        <v>2.0</v>
      </c>
      <c r="C5" s="1">
        <v>2.0</v>
      </c>
      <c r="D5" s="1">
        <v>3.0</v>
      </c>
      <c r="E5" s="1">
        <v>1.0</v>
      </c>
      <c r="F5" s="1">
        <v>97.0</v>
      </c>
      <c r="G5" s="1">
        <v>66.0</v>
      </c>
      <c r="H5" s="1">
        <v>1.0</v>
      </c>
      <c r="I5" s="1">
        <v>1.0</v>
      </c>
      <c r="J5" s="1">
        <v>1.0</v>
      </c>
      <c r="K5" s="1">
        <v>1.0</v>
      </c>
      <c r="L5" s="2"/>
      <c r="M5" s="2"/>
      <c r="N5" s="2"/>
      <c r="O5" s="2"/>
      <c r="P5" s="2"/>
      <c r="Q5" s="2"/>
      <c r="R5" s="2"/>
      <c r="S5" s="2"/>
      <c r="T5" s="2"/>
      <c r="U5" s="2"/>
      <c r="V5" s="2"/>
      <c r="W5" s="2"/>
      <c r="X5" s="2"/>
      <c r="Y5" s="2"/>
      <c r="Z5" s="2"/>
    </row>
    <row r="6">
      <c r="A6" s="1" t="s">
        <v>69</v>
      </c>
      <c r="B6" s="1">
        <v>2.0</v>
      </c>
      <c r="C6" s="1">
        <v>2.0</v>
      </c>
      <c r="D6" s="1">
        <v>3.0</v>
      </c>
      <c r="E6" s="1">
        <v>1.0</v>
      </c>
      <c r="F6" s="1">
        <v>97.0</v>
      </c>
      <c r="G6" s="1">
        <v>66.0</v>
      </c>
      <c r="H6" s="1">
        <v>1.0</v>
      </c>
      <c r="I6" s="1">
        <v>1.0</v>
      </c>
      <c r="J6" s="1">
        <v>1.0</v>
      </c>
      <c r="K6" s="1">
        <v>1.0</v>
      </c>
      <c r="L6" s="2"/>
      <c r="M6" s="2"/>
      <c r="N6" s="2"/>
      <c r="O6" s="2"/>
      <c r="P6" s="2"/>
      <c r="Q6" s="2"/>
      <c r="R6" s="2"/>
      <c r="S6" s="2"/>
      <c r="T6" s="2"/>
      <c r="U6" s="2"/>
      <c r="V6" s="2"/>
      <c r="W6" s="2"/>
      <c r="X6" s="2"/>
      <c r="Y6" s="2"/>
      <c r="Z6" s="2"/>
    </row>
    <row r="7">
      <c r="A7" s="1" t="s">
        <v>70</v>
      </c>
      <c r="B7" s="1">
        <v>68.0</v>
      </c>
      <c r="C7" s="1">
        <v>38.0</v>
      </c>
      <c r="D7" s="1">
        <v>35.0</v>
      </c>
      <c r="E7" s="1">
        <v>47.0</v>
      </c>
      <c r="F7" s="1">
        <v>35.0</v>
      </c>
      <c r="G7" s="1">
        <v>26.0</v>
      </c>
      <c r="H7" s="1">
        <v>17.0</v>
      </c>
      <c r="I7" s="1">
        <v>24.0</v>
      </c>
      <c r="J7" s="1">
        <v>27.0</v>
      </c>
      <c r="K7" s="1">
        <v>26.0</v>
      </c>
      <c r="L7" s="2"/>
      <c r="M7" s="2"/>
      <c r="N7" s="2"/>
      <c r="O7" s="2"/>
      <c r="P7" s="2"/>
      <c r="Q7" s="2"/>
      <c r="R7" s="2"/>
      <c r="S7" s="2"/>
      <c r="T7" s="2"/>
      <c r="U7" s="2"/>
      <c r="V7" s="2"/>
      <c r="W7" s="2"/>
      <c r="X7" s="2"/>
      <c r="Y7" s="2"/>
      <c r="Z7" s="2"/>
    </row>
    <row r="8">
      <c r="A8" s="1" t="s">
        <v>71</v>
      </c>
      <c r="B8" s="1">
        <v>0.0</v>
      </c>
      <c r="C8" s="1">
        <v>0.0</v>
      </c>
      <c r="D8" s="1">
        <v>0.0</v>
      </c>
      <c r="E8" s="1">
        <v>0.0</v>
      </c>
      <c r="F8" s="1">
        <v>4.0</v>
      </c>
      <c r="G8" s="1">
        <v>11.0</v>
      </c>
      <c r="H8" s="1">
        <v>1.0</v>
      </c>
      <c r="I8" s="1">
        <v>0.0</v>
      </c>
      <c r="J8" s="1">
        <v>0.0</v>
      </c>
      <c r="K8" s="1">
        <v>0.0</v>
      </c>
      <c r="L8" s="2"/>
      <c r="M8" s="2"/>
      <c r="N8" s="2"/>
      <c r="O8" s="2"/>
      <c r="P8" s="2"/>
      <c r="Q8" s="2"/>
      <c r="R8" s="2"/>
      <c r="S8" s="2"/>
      <c r="T8" s="2"/>
      <c r="U8" s="2"/>
      <c r="V8" s="2"/>
      <c r="W8" s="2"/>
      <c r="X8" s="2"/>
      <c r="Y8" s="2"/>
      <c r="Z8" s="2"/>
    </row>
    <row r="9">
      <c r="A9" s="1" t="s">
        <v>72</v>
      </c>
      <c r="B9" s="1">
        <v>3.0</v>
      </c>
      <c r="C9" s="1">
        <v>3.0</v>
      </c>
      <c r="D9" s="1">
        <v>4.0</v>
      </c>
      <c r="E9" s="1">
        <v>2.0</v>
      </c>
      <c r="F9" s="1">
        <v>1.0</v>
      </c>
      <c r="G9" s="1">
        <v>1.0</v>
      </c>
      <c r="H9" s="1">
        <v>10.0</v>
      </c>
      <c r="I9" s="1">
        <v>4.0</v>
      </c>
      <c r="J9" s="1">
        <v>3.0</v>
      </c>
      <c r="K9" s="1">
        <v>2.0</v>
      </c>
      <c r="L9" s="2"/>
      <c r="M9" s="2"/>
      <c r="N9" s="2"/>
      <c r="O9" s="2"/>
      <c r="P9" s="2"/>
      <c r="Q9" s="2"/>
      <c r="R9" s="2"/>
      <c r="S9" s="2"/>
      <c r="T9" s="2"/>
      <c r="U9" s="2"/>
      <c r="V9" s="2"/>
      <c r="W9" s="2"/>
      <c r="X9" s="2"/>
      <c r="Y9" s="2"/>
      <c r="Z9" s="2"/>
    </row>
    <row r="10">
      <c r="A10" s="1" t="s">
        <v>73</v>
      </c>
      <c r="B10" s="1">
        <v>8.0</v>
      </c>
      <c r="C10" s="1">
        <v>7.0</v>
      </c>
      <c r="D10" s="1">
        <v>1.0</v>
      </c>
      <c r="E10" s="1">
        <v>71.0</v>
      </c>
      <c r="F10" s="1">
        <v>37.0</v>
      </c>
      <c r="G10" s="1">
        <v>67.0</v>
      </c>
      <c r="H10" s="1">
        <v>94.0</v>
      </c>
      <c r="I10" s="1">
        <v>1.0</v>
      </c>
      <c r="J10" s="1">
        <v>99.0</v>
      </c>
      <c r="K10" s="1">
        <v>79.0</v>
      </c>
      <c r="L10" s="2"/>
      <c r="M10" s="2"/>
      <c r="N10" s="2"/>
      <c r="O10" s="2"/>
      <c r="P10" s="2"/>
      <c r="Q10" s="2"/>
      <c r="R10" s="2"/>
      <c r="S10" s="2"/>
      <c r="T10" s="2"/>
      <c r="U10" s="2"/>
      <c r="V10" s="2"/>
      <c r="W10" s="2"/>
      <c r="X10" s="2"/>
      <c r="Y10" s="2"/>
      <c r="Z10" s="2"/>
    </row>
    <row r="11">
      <c r="A11" s="1" t="s">
        <v>74</v>
      </c>
      <c r="B11" s="1">
        <v>-6.0</v>
      </c>
      <c r="C11" s="1">
        <v>-6.0</v>
      </c>
      <c r="D11" s="1">
        <v>-93.0</v>
      </c>
      <c r="E11" s="1">
        <v>-63.0</v>
      </c>
      <c r="F11" s="1">
        <v>-8.0</v>
      </c>
      <c r="G11" s="1">
        <v>-14.0</v>
      </c>
      <c r="H11" s="1">
        <v>-21.0</v>
      </c>
      <c r="I11" s="1">
        <v>-31.0</v>
      </c>
      <c r="J11" s="1">
        <v>-45.0</v>
      </c>
      <c r="K11" s="1">
        <v>-55.0</v>
      </c>
      <c r="L11" s="2"/>
      <c r="M11" s="2"/>
      <c r="N11" s="2"/>
      <c r="O11" s="2"/>
      <c r="P11" s="2"/>
      <c r="Q11" s="2"/>
      <c r="R11" s="2"/>
      <c r="S11" s="2"/>
      <c r="T11" s="2"/>
      <c r="U11" s="2"/>
      <c r="V11" s="2"/>
      <c r="W11" s="2"/>
      <c r="X11" s="2"/>
      <c r="Y11" s="2"/>
      <c r="Z11" s="2"/>
    </row>
    <row r="12">
      <c r="A12" s="1" t="s">
        <v>75</v>
      </c>
      <c r="B12" s="1">
        <v>1.0</v>
      </c>
      <c r="C12" s="1">
        <v>51.0</v>
      </c>
      <c r="D12" s="1">
        <v>20.0</v>
      </c>
      <c r="E12" s="1">
        <v>8.0</v>
      </c>
      <c r="F12" s="1">
        <v>29.0</v>
      </c>
      <c r="G12" s="1">
        <v>53.0</v>
      </c>
      <c r="H12" s="1">
        <v>73.0</v>
      </c>
      <c r="I12" s="1">
        <v>85.0</v>
      </c>
      <c r="J12" s="1">
        <v>54.0</v>
      </c>
      <c r="K12" s="1">
        <v>23.0</v>
      </c>
      <c r="L12" s="2"/>
      <c r="M12" s="2"/>
      <c r="N12" s="2"/>
      <c r="O12" s="2"/>
      <c r="P12" s="2"/>
      <c r="Q12" s="2"/>
      <c r="R12" s="2"/>
      <c r="S12" s="2"/>
      <c r="T12" s="2"/>
      <c r="U12" s="2"/>
      <c r="V12" s="2"/>
      <c r="W12" s="2"/>
      <c r="X12" s="2"/>
      <c r="Y12" s="2"/>
      <c r="Z12" s="2"/>
    </row>
    <row r="13">
      <c r="A13" s="1" t="s">
        <v>76</v>
      </c>
      <c r="B13" s="1">
        <v>12.0</v>
      </c>
      <c r="C13" s="1">
        <v>12.0</v>
      </c>
      <c r="D13" s="1">
        <v>12.0</v>
      </c>
      <c r="E13" s="1">
        <v>7.0</v>
      </c>
      <c r="F13" s="1">
        <v>5.0</v>
      </c>
      <c r="G13" s="1">
        <v>5.0</v>
      </c>
      <c r="H13" s="1">
        <v>15.0</v>
      </c>
      <c r="I13" s="1">
        <v>15.0</v>
      </c>
      <c r="J13" s="1">
        <v>8.0</v>
      </c>
      <c r="K13" s="1">
        <v>8.0</v>
      </c>
      <c r="L13" s="2"/>
      <c r="M13" s="2"/>
      <c r="N13" s="2"/>
      <c r="O13" s="2"/>
      <c r="P13" s="2"/>
      <c r="Q13" s="2"/>
      <c r="R13" s="2"/>
      <c r="S13" s="2"/>
      <c r="T13" s="2"/>
      <c r="U13" s="2"/>
      <c r="V13" s="2"/>
      <c r="W13" s="2"/>
      <c r="X13" s="2"/>
      <c r="Y13" s="2"/>
      <c r="Z13" s="2"/>
    </row>
    <row r="14">
      <c r="A14" s="1" t="s">
        <v>77</v>
      </c>
      <c r="B14" s="1">
        <v>1.0</v>
      </c>
      <c r="C14" s="1">
        <v>54.0</v>
      </c>
      <c r="D14" s="1">
        <v>26.0</v>
      </c>
      <c r="E14" s="1">
        <v>2.0</v>
      </c>
      <c r="F14" s="1">
        <v>3.0</v>
      </c>
      <c r="G14" s="1">
        <v>2.0</v>
      </c>
      <c r="H14" s="1">
        <v>7.0</v>
      </c>
      <c r="I14" s="1">
        <v>6.0</v>
      </c>
      <c r="J14" s="1">
        <v>4.0</v>
      </c>
      <c r="K14" s="1">
        <v>3.0</v>
      </c>
      <c r="L14" s="2"/>
      <c r="M14" s="2"/>
      <c r="N14" s="2"/>
      <c r="O14" s="2"/>
      <c r="P14" s="2"/>
      <c r="Q14" s="2"/>
      <c r="R14" s="2"/>
      <c r="S14" s="2"/>
      <c r="T14" s="2"/>
      <c r="U14" s="2"/>
      <c r="V14" s="2"/>
      <c r="W14" s="2"/>
      <c r="X14" s="2"/>
      <c r="Y14" s="2"/>
      <c r="Z14" s="2"/>
    </row>
    <row r="15">
      <c r="A15" s="1" t="s">
        <v>78</v>
      </c>
      <c r="B15" s="1">
        <v>72.0</v>
      </c>
      <c r="C15" s="1">
        <v>43.0</v>
      </c>
      <c r="D15" s="1">
        <v>33.0</v>
      </c>
      <c r="E15" s="1">
        <v>28.0</v>
      </c>
      <c r="F15" s="1">
        <v>11.0</v>
      </c>
      <c r="G15" s="1">
        <v>4.0</v>
      </c>
      <c r="H15" s="1">
        <v>7.0</v>
      </c>
      <c r="I15" s="1">
        <v>12.0</v>
      </c>
      <c r="J15" s="1">
        <v>7.0</v>
      </c>
      <c r="K15" s="1">
        <v>4.0</v>
      </c>
      <c r="L15" s="2"/>
      <c r="M15" s="2"/>
      <c r="N15" s="2"/>
      <c r="O15" s="2"/>
      <c r="P15" s="2"/>
      <c r="Q15" s="2"/>
      <c r="R15" s="2"/>
      <c r="S15" s="2"/>
      <c r="T15" s="2"/>
      <c r="U15" s="2"/>
      <c r="V15" s="2"/>
      <c r="W15" s="2"/>
      <c r="X15" s="2"/>
      <c r="Y15" s="2"/>
      <c r="Z15" s="2"/>
    </row>
    <row r="16">
      <c r="A16" s="1" t="s">
        <v>79</v>
      </c>
      <c r="B16" s="1">
        <v>19.0</v>
      </c>
      <c r="C16" s="1">
        <v>17.0</v>
      </c>
      <c r="D16" s="1">
        <v>17.0</v>
      </c>
      <c r="E16" s="1">
        <v>11.0</v>
      </c>
      <c r="F16" s="1">
        <v>11.0</v>
      </c>
      <c r="G16" s="1">
        <v>10.0</v>
      </c>
      <c r="H16" s="1">
        <v>34.0</v>
      </c>
      <c r="I16" s="1">
        <v>27.0</v>
      </c>
      <c r="J16" s="1">
        <v>17.0</v>
      </c>
      <c r="K16" s="1">
        <v>15.0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1.0</v>
      </c>
      <c r="C18" s="1">
        <v>1.0</v>
      </c>
      <c r="D18" s="1">
        <v>1.0</v>
      </c>
      <c r="E18" s="1">
        <v>1.0</v>
      </c>
      <c r="F18" s="1">
        <v>1.0</v>
      </c>
      <c r="G18" s="1">
        <v>1.0</v>
      </c>
      <c r="H18" s="1">
        <v>97.0</v>
      </c>
      <c r="I18" s="1">
        <v>97.0</v>
      </c>
      <c r="J18" s="1">
        <v>1.0</v>
      </c>
      <c r="K18" s="1">
        <v>1.0</v>
      </c>
      <c r="L18" s="2"/>
      <c r="M18" s="2"/>
      <c r="N18" s="2"/>
      <c r="O18" s="2"/>
      <c r="P18" s="2"/>
      <c r="Q18" s="2"/>
      <c r="R18" s="2"/>
      <c r="S18" s="2"/>
      <c r="T18" s="2"/>
      <c r="U18" s="2"/>
      <c r="V18" s="2"/>
      <c r="W18" s="2"/>
      <c r="X18" s="2"/>
      <c r="Y18" s="2"/>
      <c r="Z18" s="2"/>
    </row>
    <row r="19">
      <c r="A19" s="1" t="s">
        <v>82</v>
      </c>
      <c r="B19" s="1">
        <v>69.0</v>
      </c>
      <c r="C19" s="1">
        <v>43.0</v>
      </c>
      <c r="D19" s="1">
        <v>60.0</v>
      </c>
      <c r="E19" s="1">
        <v>48.0</v>
      </c>
      <c r="F19" s="1">
        <v>76.0</v>
      </c>
      <c r="G19" s="1">
        <v>55.0</v>
      </c>
      <c r="H19" s="1">
        <v>82.0</v>
      </c>
      <c r="I19" s="1">
        <v>89.0</v>
      </c>
      <c r="J19" s="1">
        <v>99.0</v>
      </c>
      <c r="K19" s="1">
        <v>98.0</v>
      </c>
      <c r="L19" s="2"/>
      <c r="M19" s="2"/>
      <c r="N19" s="2"/>
      <c r="O19" s="2"/>
      <c r="P19" s="2"/>
      <c r="Q19" s="2"/>
      <c r="R19" s="2"/>
      <c r="S19" s="2"/>
      <c r="T19" s="2"/>
      <c r="U19" s="2"/>
      <c r="V19" s="2"/>
      <c r="W19" s="2"/>
      <c r="X19" s="2"/>
      <c r="Y19" s="2"/>
      <c r="Z19" s="2"/>
    </row>
    <row r="20">
      <c r="A20" s="1" t="s">
        <v>83</v>
      </c>
      <c r="B20" s="1">
        <v>0.0</v>
      </c>
      <c r="C20" s="1">
        <v>0.0</v>
      </c>
      <c r="D20" s="1">
        <v>0.0</v>
      </c>
      <c r="E20" s="1">
        <v>94.0</v>
      </c>
      <c r="F20" s="1">
        <v>0.0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9.0</v>
      </c>
      <c r="C21" s="1">
        <v>0.0</v>
      </c>
      <c r="D21" s="1">
        <v>0.0</v>
      </c>
      <c r="E21" s="1">
        <v>7.0</v>
      </c>
      <c r="F21" s="1">
        <v>0.0</v>
      </c>
      <c r="G21" s="1">
        <v>0.0</v>
      </c>
      <c r="H21" s="1">
        <v>73.0</v>
      </c>
      <c r="I21" s="1">
        <v>42.0</v>
      </c>
      <c r="J21" s="1">
        <v>26.0</v>
      </c>
      <c r="K21" s="1">
        <v>28.0</v>
      </c>
      <c r="L21" s="2"/>
      <c r="M21" s="2"/>
      <c r="N21" s="2"/>
      <c r="O21" s="2"/>
      <c r="P21" s="2"/>
      <c r="Q21" s="2"/>
      <c r="R21" s="2"/>
      <c r="S21" s="2"/>
      <c r="T21" s="2"/>
      <c r="U21" s="2"/>
      <c r="V21" s="2"/>
      <c r="W21" s="2"/>
      <c r="X21" s="2"/>
      <c r="Y21" s="2"/>
      <c r="Z21" s="2"/>
    </row>
    <row r="22" ht="15.75" customHeight="1">
      <c r="A22" s="1" t="s">
        <v>85</v>
      </c>
      <c r="B22" s="1">
        <v>32.0</v>
      </c>
      <c r="C22" s="1">
        <v>4.0</v>
      </c>
      <c r="D22" s="1">
        <v>0.0</v>
      </c>
      <c r="E22" s="1">
        <v>0.0</v>
      </c>
      <c r="F22" s="1">
        <v>0.0</v>
      </c>
      <c r="G22" s="1">
        <v>9.0</v>
      </c>
      <c r="H22" s="1">
        <v>16.0</v>
      </c>
      <c r="I22" s="1">
        <v>19.0</v>
      </c>
      <c r="J22" s="1">
        <v>14.0</v>
      </c>
      <c r="K22" s="1">
        <v>15.0</v>
      </c>
      <c r="L22" s="2"/>
      <c r="M22" s="2"/>
      <c r="N22" s="2"/>
      <c r="O22" s="2"/>
      <c r="P22" s="2"/>
      <c r="Q22" s="2"/>
      <c r="R22" s="2"/>
      <c r="S22" s="2"/>
      <c r="T22" s="2"/>
      <c r="U22" s="2"/>
      <c r="V22" s="2"/>
      <c r="W22" s="2"/>
      <c r="X22" s="2"/>
      <c r="Y22" s="2"/>
      <c r="Z22" s="2"/>
    </row>
    <row r="23" ht="15.75" customHeight="1">
      <c r="A23" s="1" t="s">
        <v>86</v>
      </c>
      <c r="B23" s="1">
        <v>6.0</v>
      </c>
      <c r="C23" s="1">
        <v>4.0</v>
      </c>
      <c r="D23" s="1">
        <v>4.0</v>
      </c>
      <c r="E23" s="1">
        <v>3.0</v>
      </c>
      <c r="F23" s="1">
        <v>0.0</v>
      </c>
      <c r="G23" s="1">
        <v>4.0</v>
      </c>
      <c r="H23" s="1">
        <v>8.0</v>
      </c>
      <c r="I23" s="1">
        <v>9.0</v>
      </c>
      <c r="J23" s="1">
        <v>0.0</v>
      </c>
      <c r="K23" s="1">
        <v>0.0</v>
      </c>
      <c r="L23" s="2"/>
      <c r="M23" s="2"/>
      <c r="N23" s="2"/>
      <c r="O23" s="2"/>
      <c r="P23" s="2"/>
      <c r="Q23" s="2"/>
      <c r="R23" s="2"/>
      <c r="S23" s="2"/>
      <c r="T23" s="2"/>
      <c r="U23" s="2"/>
      <c r="V23" s="2"/>
      <c r="W23" s="2"/>
      <c r="X23" s="2"/>
      <c r="Y23" s="2"/>
      <c r="Z23" s="2"/>
    </row>
    <row r="24" ht="15.75" customHeight="1">
      <c r="A24" s="1" t="s">
        <v>87</v>
      </c>
      <c r="B24" s="1">
        <v>1.0</v>
      </c>
      <c r="C24" s="1">
        <v>1.0</v>
      </c>
      <c r="D24" s="1">
        <v>1.0</v>
      </c>
      <c r="E24" s="1">
        <v>59.0</v>
      </c>
      <c r="F24" s="1">
        <v>1.0</v>
      </c>
      <c r="G24" s="1">
        <v>1.0</v>
      </c>
      <c r="H24" s="1">
        <v>2.0</v>
      </c>
      <c r="I24" s="1">
        <v>1.0</v>
      </c>
      <c r="J24" s="1">
        <v>2.0</v>
      </c>
      <c r="K24" s="1">
        <v>2.0</v>
      </c>
      <c r="L24" s="2"/>
      <c r="M24" s="2"/>
      <c r="N24" s="2"/>
      <c r="O24" s="2"/>
      <c r="P24" s="2"/>
      <c r="Q24" s="2"/>
      <c r="R24" s="2"/>
      <c r="S24" s="2"/>
      <c r="T24" s="2"/>
      <c r="U24" s="2"/>
      <c r="V24" s="2"/>
      <c r="W24" s="2"/>
      <c r="X24" s="2"/>
      <c r="Y24" s="2"/>
      <c r="Z24" s="2"/>
    </row>
    <row r="25" ht="15.75" customHeight="1">
      <c r="A25" s="1" t="s">
        <v>88</v>
      </c>
      <c r="B25" s="1">
        <v>75.0</v>
      </c>
      <c r="C25" s="1">
        <v>54.0</v>
      </c>
      <c r="D25" s="1">
        <v>27.0</v>
      </c>
      <c r="E25" s="1">
        <v>5.0</v>
      </c>
      <c r="F25" s="1">
        <v>7.0</v>
      </c>
      <c r="G25" s="1">
        <v>0.0</v>
      </c>
      <c r="H25" s="1">
        <v>3.0</v>
      </c>
      <c r="I25" s="1">
        <v>25.0</v>
      </c>
      <c r="J25" s="1">
        <v>0.0</v>
      </c>
      <c r="K25" s="1">
        <v>0.0</v>
      </c>
      <c r="L25" s="2"/>
      <c r="M25" s="2"/>
      <c r="N25" s="2"/>
      <c r="O25" s="2"/>
      <c r="P25" s="2"/>
      <c r="Q25" s="2"/>
      <c r="R25" s="2"/>
      <c r="S25" s="2"/>
      <c r="T25" s="2"/>
      <c r="U25" s="2"/>
      <c r="V25" s="2"/>
      <c r="W25" s="2"/>
      <c r="X25" s="2"/>
      <c r="Y25" s="2"/>
      <c r="Z25" s="2"/>
    </row>
    <row r="26" ht="15.75" customHeight="1">
      <c r="A26" s="1" t="s">
        <v>89</v>
      </c>
      <c r="B26" s="1">
        <v>5.0</v>
      </c>
      <c r="C26" s="1">
        <v>3.0</v>
      </c>
      <c r="D26" s="1">
        <v>3.0</v>
      </c>
      <c r="E26" s="1">
        <v>3.0</v>
      </c>
      <c r="F26" s="1">
        <v>3.0</v>
      </c>
      <c r="G26" s="1">
        <v>3.0</v>
      </c>
      <c r="H26" s="1">
        <v>8.0</v>
      </c>
      <c r="I26" s="1">
        <v>4.0</v>
      </c>
      <c r="J26" s="1">
        <v>4.0</v>
      </c>
      <c r="K26" s="1">
        <v>4.0</v>
      </c>
      <c r="L26" s="2"/>
      <c r="M26" s="2"/>
      <c r="N26" s="2"/>
      <c r="O26" s="2"/>
      <c r="P26" s="2"/>
      <c r="Q26" s="2"/>
      <c r="R26" s="2"/>
      <c r="S26" s="2"/>
      <c r="T26" s="2"/>
      <c r="U26" s="2"/>
      <c r="V26" s="2"/>
      <c r="W26" s="2"/>
      <c r="X26" s="2"/>
      <c r="Y26" s="2"/>
      <c r="Z26" s="2"/>
    </row>
    <row r="27" ht="15.75" customHeight="1">
      <c r="A27" s="1" t="s">
        <v>90</v>
      </c>
      <c r="B27" s="1">
        <v>7.0</v>
      </c>
      <c r="C27" s="1">
        <v>2.0</v>
      </c>
      <c r="D27" s="1">
        <v>2.0</v>
      </c>
      <c r="E27" s="1">
        <v>2.0</v>
      </c>
      <c r="F27" s="1">
        <v>0.0</v>
      </c>
      <c r="G27" s="1">
        <v>0.0</v>
      </c>
      <c r="H27" s="1">
        <v>1.0</v>
      </c>
      <c r="I27" s="1">
        <v>58.0</v>
      </c>
      <c r="J27" s="1">
        <v>43.0</v>
      </c>
      <c r="K27" s="1">
        <v>24.0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19.0</v>
      </c>
      <c r="H28" s="1">
        <v>32.0</v>
      </c>
      <c r="I28" s="1">
        <v>39.0</v>
      </c>
      <c r="J28" s="1">
        <v>24.0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1.0</v>
      </c>
      <c r="H29" s="1">
        <v>41.0</v>
      </c>
      <c r="I29" s="1">
        <v>38.0</v>
      </c>
      <c r="J29" s="1">
        <v>34.0</v>
      </c>
      <c r="K29" s="1">
        <v>34.0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0.0</v>
      </c>
      <c r="J30" s="1">
        <v>22.0</v>
      </c>
      <c r="K30" s="1">
        <v>17.0</v>
      </c>
      <c r="L30" s="2"/>
      <c r="M30" s="2"/>
      <c r="N30" s="2"/>
      <c r="O30" s="2"/>
      <c r="P30" s="2"/>
      <c r="Q30" s="2"/>
      <c r="R30" s="2"/>
      <c r="S30" s="2"/>
      <c r="T30" s="2"/>
      <c r="U30" s="2"/>
      <c r="V30" s="2"/>
      <c r="W30" s="2"/>
      <c r="X30" s="2"/>
      <c r="Y30" s="2"/>
      <c r="Z30" s="2"/>
    </row>
    <row r="31" ht="15.75" customHeight="1">
      <c r="A31" s="1" t="s">
        <v>94</v>
      </c>
      <c r="B31" s="1">
        <v>72.0</v>
      </c>
      <c r="C31" s="1">
        <v>40.0</v>
      </c>
      <c r="D31" s="1">
        <v>17.0</v>
      </c>
      <c r="E31" s="1">
        <v>23.0</v>
      </c>
      <c r="F31" s="1">
        <v>1.0</v>
      </c>
      <c r="G31" s="1">
        <v>2.0</v>
      </c>
      <c r="H31" s="1">
        <v>2.0</v>
      </c>
      <c r="I31" s="1">
        <v>27.0</v>
      </c>
      <c r="J31" s="1">
        <v>1.0</v>
      </c>
      <c r="K31" s="1">
        <v>1.0</v>
      </c>
      <c r="L31" s="2"/>
      <c r="M31" s="2"/>
      <c r="N31" s="2"/>
      <c r="O31" s="2"/>
      <c r="P31" s="2"/>
      <c r="Q31" s="2"/>
      <c r="R31" s="2"/>
      <c r="S31" s="2"/>
      <c r="T31" s="2"/>
      <c r="U31" s="2"/>
      <c r="V31" s="2"/>
      <c r="W31" s="2"/>
      <c r="X31" s="2"/>
      <c r="Y31" s="2"/>
      <c r="Z31" s="2"/>
    </row>
    <row r="32" ht="15.75" customHeight="1">
      <c r="A32" s="1" t="s">
        <v>95</v>
      </c>
      <c r="B32" s="1">
        <v>13.0</v>
      </c>
      <c r="C32" s="1">
        <v>6.0</v>
      </c>
      <c r="D32" s="1">
        <v>6.0</v>
      </c>
      <c r="E32" s="1">
        <v>6.0</v>
      </c>
      <c r="F32" s="1">
        <v>3.0</v>
      </c>
      <c r="G32" s="1">
        <v>3.0</v>
      </c>
      <c r="H32" s="1">
        <v>13.0</v>
      </c>
      <c r="I32" s="1">
        <v>6.0</v>
      </c>
      <c r="J32" s="1">
        <v>6.0</v>
      </c>
      <c r="K32" s="1">
        <v>5.0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3.0</v>
      </c>
      <c r="G33" s="1">
        <v>2.0</v>
      </c>
      <c r="H33" s="1">
        <v>4.0</v>
      </c>
      <c r="I33" s="1">
        <v>73.0</v>
      </c>
      <c r="J33" s="1">
        <v>16.0</v>
      </c>
      <c r="K33" s="1">
        <v>8.0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3.0</v>
      </c>
      <c r="G34" s="1">
        <v>2.0</v>
      </c>
      <c r="H34" s="1">
        <v>4.0</v>
      </c>
      <c r="I34" s="1">
        <v>73.0</v>
      </c>
      <c r="J34" s="1">
        <v>16.0</v>
      </c>
      <c r="K34" s="1">
        <v>8.0</v>
      </c>
      <c r="L34" s="2"/>
      <c r="M34" s="2"/>
      <c r="N34" s="2"/>
      <c r="O34" s="2"/>
      <c r="P34" s="2"/>
      <c r="Q34" s="2"/>
      <c r="R34" s="2"/>
      <c r="S34" s="2"/>
      <c r="T34" s="2"/>
      <c r="U34" s="2"/>
      <c r="V34" s="2"/>
      <c r="W34" s="2"/>
      <c r="X34" s="2"/>
      <c r="Y34" s="2"/>
      <c r="Z34" s="2"/>
    </row>
    <row r="35" ht="15.75" customHeight="1">
      <c r="A35" s="1" t="s">
        <v>98</v>
      </c>
      <c r="B35" s="1">
        <v>0.0</v>
      </c>
      <c r="C35" s="1">
        <v>1.0</v>
      </c>
      <c r="D35" s="1">
        <v>0.0</v>
      </c>
      <c r="E35" s="1">
        <v>0.0</v>
      </c>
      <c r="F35" s="1">
        <v>0.0</v>
      </c>
      <c r="G35" s="1">
        <v>0.0</v>
      </c>
      <c r="H35" s="1">
        <v>1.0</v>
      </c>
      <c r="I35" s="1">
        <v>1.0</v>
      </c>
      <c r="J35" s="1">
        <v>1.0</v>
      </c>
      <c r="K35" s="1">
        <v>1.0</v>
      </c>
      <c r="L35" s="2"/>
      <c r="M35" s="2"/>
      <c r="N35" s="2"/>
      <c r="O35" s="2"/>
      <c r="P35" s="2"/>
      <c r="Q35" s="2"/>
      <c r="R35" s="2"/>
      <c r="S35" s="2"/>
      <c r="T35" s="2"/>
      <c r="U35" s="2"/>
      <c r="V35" s="2"/>
      <c r="W35" s="2"/>
      <c r="X35" s="2"/>
      <c r="Y35" s="2"/>
      <c r="Z35" s="2"/>
    </row>
    <row r="36" ht="15.75" customHeight="1">
      <c r="A36" s="1" t="s">
        <v>99</v>
      </c>
      <c r="B36" s="1">
        <v>50.0</v>
      </c>
      <c r="C36" s="1">
        <v>64.0</v>
      </c>
      <c r="D36" s="1">
        <v>65.0</v>
      </c>
      <c r="E36" s="1">
        <v>66.0</v>
      </c>
      <c r="F36" s="1">
        <v>75.0</v>
      </c>
      <c r="G36" s="1">
        <v>78.0</v>
      </c>
      <c r="H36" s="1">
        <v>100.0</v>
      </c>
      <c r="I36" s="1">
        <v>101.0</v>
      </c>
      <c r="J36" s="1">
        <v>101.0</v>
      </c>
      <c r="K36" s="1">
        <v>102.0</v>
      </c>
      <c r="L36" s="2"/>
      <c r="M36" s="2"/>
      <c r="N36" s="2"/>
      <c r="O36" s="2"/>
      <c r="P36" s="2"/>
      <c r="Q36" s="2"/>
      <c r="R36" s="2"/>
      <c r="S36" s="2"/>
      <c r="T36" s="2"/>
      <c r="U36" s="2"/>
      <c r="V36" s="2"/>
      <c r="W36" s="2"/>
      <c r="X36" s="2"/>
      <c r="Y36" s="2"/>
      <c r="Z36" s="2"/>
    </row>
    <row r="37" ht="15.75" customHeight="1">
      <c r="A37" s="1" t="s">
        <v>100</v>
      </c>
      <c r="B37" s="1">
        <v>-44.0</v>
      </c>
      <c r="C37" s="1">
        <v>-52.0</v>
      </c>
      <c r="D37" s="1">
        <v>-54.0</v>
      </c>
      <c r="E37" s="1">
        <v>-61.0</v>
      </c>
      <c r="F37" s="1">
        <v>-71.0</v>
      </c>
      <c r="G37" s="1">
        <v>-73.0</v>
      </c>
      <c r="H37" s="1">
        <v>-82.0</v>
      </c>
      <c r="I37" s="1">
        <v>-80.0</v>
      </c>
      <c r="J37" s="1">
        <v>-89.0</v>
      </c>
      <c r="K37" s="1">
        <v>-91.0</v>
      </c>
      <c r="L37" s="2"/>
      <c r="M37" s="2"/>
      <c r="N37" s="2"/>
      <c r="O37" s="2"/>
      <c r="P37" s="2"/>
      <c r="Q37" s="2"/>
      <c r="R37" s="2"/>
      <c r="S37" s="2"/>
      <c r="T37" s="2"/>
      <c r="U37" s="2"/>
      <c r="V37" s="2"/>
      <c r="W37" s="2"/>
      <c r="X37" s="2"/>
      <c r="Y37" s="2"/>
      <c r="Z37" s="2"/>
    </row>
    <row r="38" ht="15.75" customHeight="1">
      <c r="A38" s="1" t="s">
        <v>101</v>
      </c>
      <c r="B38" s="1">
        <v>-35.0</v>
      </c>
      <c r="C38" s="1">
        <v>-35.0</v>
      </c>
      <c r="D38" s="1">
        <v>-35.0</v>
      </c>
      <c r="E38" s="1">
        <v>-35.0</v>
      </c>
      <c r="F38" s="1">
        <v>-33.0</v>
      </c>
      <c r="G38" s="1">
        <v>-38.0</v>
      </c>
      <c r="H38" s="1">
        <v>-35.0</v>
      </c>
      <c r="I38" s="1">
        <v>-22.0</v>
      </c>
      <c r="J38" s="1">
        <v>-24.0</v>
      </c>
      <c r="K38" s="1">
        <v>-29.0</v>
      </c>
      <c r="L38" s="2"/>
      <c r="M38" s="2"/>
      <c r="N38" s="2"/>
      <c r="O38" s="2"/>
      <c r="P38" s="2"/>
      <c r="Q38" s="2"/>
      <c r="R38" s="2"/>
      <c r="S38" s="2"/>
      <c r="T38" s="2"/>
      <c r="U38" s="2"/>
      <c r="V38" s="2"/>
      <c r="W38" s="2"/>
      <c r="X38" s="2"/>
      <c r="Y38" s="2"/>
      <c r="Z38" s="2"/>
    </row>
    <row r="39" ht="15.75" customHeight="1">
      <c r="A39" s="1" t="s">
        <v>102</v>
      </c>
      <c r="B39" s="1">
        <v>5.0</v>
      </c>
      <c r="C39" s="1">
        <v>11.0</v>
      </c>
      <c r="D39" s="1">
        <v>11.0</v>
      </c>
      <c r="E39" s="1">
        <v>4.0</v>
      </c>
      <c r="F39" s="1">
        <v>3.0</v>
      </c>
      <c r="G39" s="1">
        <v>4.0</v>
      </c>
      <c r="H39" s="1">
        <v>17.0</v>
      </c>
      <c r="I39" s="1">
        <v>20.0</v>
      </c>
      <c r="J39" s="1">
        <v>11.0</v>
      </c>
      <c r="K39" s="1">
        <v>10.0</v>
      </c>
      <c r="L39" s="2"/>
      <c r="M39" s="2"/>
      <c r="N39" s="2"/>
      <c r="O39" s="2"/>
      <c r="P39" s="2"/>
      <c r="Q39" s="2"/>
      <c r="R39" s="2"/>
      <c r="S39" s="2"/>
      <c r="T39" s="2"/>
      <c r="U39" s="2"/>
      <c r="V39" s="2"/>
      <c r="W39" s="2"/>
      <c r="X39" s="2"/>
      <c r="Y39" s="2"/>
      <c r="Z39" s="2"/>
    </row>
    <row r="40" ht="15.75" customHeight="1">
      <c r="A40" s="1" t="s">
        <v>103</v>
      </c>
      <c r="B40" s="1">
        <v>5.0</v>
      </c>
      <c r="C40" s="1">
        <v>11.0</v>
      </c>
      <c r="D40" s="1">
        <v>11.0</v>
      </c>
      <c r="E40" s="1">
        <v>4.0</v>
      </c>
      <c r="F40" s="1">
        <v>7.0</v>
      </c>
      <c r="G40" s="1">
        <v>6.0</v>
      </c>
      <c r="H40" s="1">
        <v>21.0</v>
      </c>
      <c r="I40" s="1">
        <v>21.0</v>
      </c>
      <c r="J40" s="1">
        <v>11.0</v>
      </c>
      <c r="K40" s="1">
        <v>10.0</v>
      </c>
      <c r="L40" s="2"/>
      <c r="M40" s="2"/>
      <c r="N40" s="2"/>
      <c r="O40" s="2"/>
      <c r="P40" s="2"/>
      <c r="Q40" s="2"/>
      <c r="R40" s="2"/>
      <c r="S40" s="2"/>
      <c r="T40" s="2"/>
      <c r="U40" s="2"/>
      <c r="V40" s="2"/>
      <c r="W40" s="2"/>
      <c r="X40" s="2"/>
      <c r="Y40" s="2"/>
      <c r="Z40" s="2"/>
    </row>
    <row r="41" ht="15.75" customHeight="1">
      <c r="A41" s="1" t="s">
        <v>104</v>
      </c>
      <c r="B41" s="1">
        <v>19.0</v>
      </c>
      <c r="C41" s="1">
        <v>17.0</v>
      </c>
      <c r="D41" s="1">
        <v>17.0</v>
      </c>
      <c r="E41" s="1">
        <v>11.0</v>
      </c>
      <c r="F41" s="1">
        <v>11.0</v>
      </c>
      <c r="G41" s="1">
        <v>10.0</v>
      </c>
      <c r="H41" s="1">
        <v>34.0</v>
      </c>
      <c r="I41" s="1">
        <v>27.0</v>
      </c>
      <c r="J41" s="1">
        <v>17.0</v>
      </c>
      <c r="K41" s="1">
        <v>15.0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2.0</v>
      </c>
      <c r="C43" s="1">
        <v>8.0</v>
      </c>
      <c r="D43" s="1">
        <v>8.0</v>
      </c>
      <c r="E43" s="1">
        <v>27.0</v>
      </c>
      <c r="F43" s="1">
        <v>2.0</v>
      </c>
      <c r="G43" s="1">
        <v>4.0</v>
      </c>
      <c r="H43" s="1">
        <v>10.0</v>
      </c>
      <c r="I43" s="1">
        <v>10.0</v>
      </c>
      <c r="J43" s="1">
        <v>10.0</v>
      </c>
      <c r="K43" s="1">
        <v>10.0</v>
      </c>
      <c r="L43" s="2"/>
      <c r="M43" s="2"/>
      <c r="N43" s="2"/>
      <c r="O43" s="2"/>
      <c r="P43" s="2"/>
      <c r="Q43" s="2"/>
      <c r="R43" s="2"/>
      <c r="S43" s="2"/>
      <c r="T43" s="2"/>
      <c r="U43" s="2"/>
      <c r="V43" s="2"/>
      <c r="W43" s="2"/>
      <c r="X43" s="2"/>
      <c r="Y43" s="2"/>
      <c r="Z43" s="2"/>
    </row>
    <row r="44" ht="15.75" customHeight="1">
      <c r="A44" s="1" t="s">
        <v>106</v>
      </c>
      <c r="B44" s="1">
        <v>1.0</v>
      </c>
      <c r="C44" s="1">
        <v>7.0</v>
      </c>
      <c r="D44" s="1">
        <v>8.0</v>
      </c>
      <c r="E44" s="1">
        <v>8.0</v>
      </c>
      <c r="F44" s="1">
        <v>2.0</v>
      </c>
      <c r="G44" s="1">
        <v>4.0</v>
      </c>
      <c r="H44" s="1">
        <v>10.0</v>
      </c>
      <c r="I44" s="1">
        <v>10.0</v>
      </c>
      <c r="J44" s="1">
        <v>10.0</v>
      </c>
      <c r="K44" s="1">
        <v>10.0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-8.0</v>
      </c>
      <c r="C46" s="1">
        <v>-1.0</v>
      </c>
      <c r="D46" s="1">
        <v>-1.0</v>
      </c>
      <c r="E46" s="1">
        <v>-3.0</v>
      </c>
      <c r="F46" s="1">
        <v>-5.0</v>
      </c>
      <c r="G46" s="1">
        <v>-3.0</v>
      </c>
      <c r="H46" s="1">
        <v>-6.0</v>
      </c>
      <c r="I46" s="1">
        <v>-1.0</v>
      </c>
      <c r="J46" s="1">
        <v>-1.0</v>
      </c>
      <c r="K46" s="1">
        <v>-2.0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127</v>
      </c>
      <c r="K47" s="1" t="s">
        <v>128</v>
      </c>
      <c r="L47" s="2"/>
      <c r="M47" s="2"/>
      <c r="N47" s="2"/>
      <c r="O47" s="2"/>
      <c r="P47" s="2"/>
      <c r="Q47" s="2"/>
      <c r="R47" s="2"/>
      <c r="S47" s="2"/>
      <c r="T47" s="2"/>
      <c r="U47" s="2"/>
      <c r="V47" s="2"/>
      <c r="W47" s="2"/>
      <c r="X47" s="2"/>
      <c r="Y47" s="2"/>
      <c r="Z47" s="2"/>
    </row>
    <row r="48" ht="15.75" customHeight="1">
      <c r="A48" s="1" t="s">
        <v>129</v>
      </c>
      <c r="B48" s="1">
        <v>8.0</v>
      </c>
      <c r="C48" s="1">
        <v>2.0</v>
      </c>
      <c r="D48" s="1">
        <v>2.0</v>
      </c>
      <c r="E48" s="1">
        <v>3.0</v>
      </c>
      <c r="F48" s="1" t="s">
        <v>130</v>
      </c>
      <c r="G48" s="1">
        <v>38.0</v>
      </c>
      <c r="H48" s="1">
        <v>2.0</v>
      </c>
      <c r="I48" s="1">
        <v>1.0</v>
      </c>
      <c r="J48" s="1">
        <v>1.0</v>
      </c>
      <c r="K48" s="1">
        <v>68.0</v>
      </c>
      <c r="L48" s="2"/>
      <c r="M48" s="2"/>
      <c r="N48" s="2"/>
      <c r="O48" s="2"/>
      <c r="P48" s="2"/>
      <c r="Q48" s="2"/>
      <c r="R48" s="2"/>
      <c r="S48" s="2"/>
      <c r="T48" s="2"/>
      <c r="U48" s="2"/>
      <c r="V48" s="2"/>
      <c r="W48" s="2"/>
      <c r="X48" s="2"/>
      <c r="Y48" s="2"/>
      <c r="Z48" s="2"/>
    </row>
    <row r="49" ht="15.75" customHeight="1">
      <c r="A49" s="1" t="s">
        <v>131</v>
      </c>
      <c r="B49" s="1">
        <v>7.0</v>
      </c>
      <c r="C49" s="1">
        <v>1.0</v>
      </c>
      <c r="D49" s="1">
        <v>1.0</v>
      </c>
      <c r="E49" s="1">
        <v>2.0</v>
      </c>
      <c r="F49" s="1">
        <v>-29.0</v>
      </c>
      <c r="G49" s="1">
        <v>-47.0</v>
      </c>
      <c r="H49" s="1">
        <v>-6.0</v>
      </c>
      <c r="I49" s="1">
        <v>-1.0</v>
      </c>
      <c r="J49" s="1">
        <v>-1.0</v>
      </c>
      <c r="K49" s="1">
        <v>-70.0</v>
      </c>
      <c r="L49" s="2"/>
      <c r="M49" s="2"/>
      <c r="N49" s="2"/>
      <c r="O49" s="2"/>
      <c r="P49" s="2"/>
      <c r="Q49" s="2"/>
      <c r="R49" s="2"/>
      <c r="S49" s="2"/>
      <c r="T49" s="2"/>
      <c r="U49" s="2"/>
      <c r="V49" s="2"/>
      <c r="W49" s="2"/>
      <c r="X49" s="2"/>
      <c r="Y49" s="2"/>
      <c r="Z49" s="2"/>
    </row>
    <row r="50" ht="15.75" customHeight="1">
      <c r="A50" s="1" t="s">
        <v>132</v>
      </c>
      <c r="B50" s="1">
        <v>11.0</v>
      </c>
      <c r="C50" s="1">
        <v>7.0</v>
      </c>
      <c r="D50" s="1">
        <v>5.0</v>
      </c>
      <c r="E50" s="1">
        <v>1.0</v>
      </c>
      <c r="F50" s="1">
        <v>2.0</v>
      </c>
      <c r="G50" s="1">
        <v>2.0</v>
      </c>
      <c r="H50" s="1">
        <v>55.0</v>
      </c>
      <c r="I50" s="1">
        <v>85.0</v>
      </c>
      <c r="J50" s="1">
        <v>1.0</v>
      </c>
      <c r="K50" s="1">
        <v>1.0</v>
      </c>
      <c r="L50" s="2"/>
      <c r="M50" s="2"/>
      <c r="N50" s="2"/>
      <c r="O50" s="2"/>
      <c r="P50" s="2"/>
      <c r="Q50" s="2"/>
      <c r="R50" s="2"/>
      <c r="S50" s="2"/>
      <c r="T50" s="2"/>
      <c r="U50" s="2"/>
      <c r="V50" s="2"/>
      <c r="W50" s="2"/>
      <c r="X50" s="2"/>
      <c r="Y50" s="2"/>
      <c r="Z50" s="2"/>
    </row>
    <row r="51" ht="15.75" customHeight="1">
      <c r="A51" s="1" t="s">
        <v>133</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134</v>
      </c>
      <c r="B52" s="1">
        <v>5.0</v>
      </c>
      <c r="C52" s="1">
        <v>4.0</v>
      </c>
      <c r="D52" s="1">
        <v>25.0</v>
      </c>
      <c r="E52" s="1">
        <v>23.0</v>
      </c>
      <c r="F52" s="1">
        <v>7.0</v>
      </c>
      <c r="G52" s="1">
        <v>16.0</v>
      </c>
      <c r="H52" s="1">
        <v>24.0</v>
      </c>
      <c r="I52" s="1">
        <v>36.0</v>
      </c>
      <c r="J52" s="1">
        <v>38.0</v>
      </c>
      <c r="K52" s="1">
        <v>40.0</v>
      </c>
      <c r="L52" s="2"/>
      <c r="M52" s="2"/>
      <c r="N52" s="2"/>
      <c r="O52" s="2"/>
      <c r="P52" s="2"/>
      <c r="Q52" s="2"/>
      <c r="R52" s="2"/>
      <c r="S52" s="2"/>
      <c r="T52" s="2"/>
      <c r="U52" s="2"/>
      <c r="V52" s="2"/>
      <c r="W52" s="2"/>
      <c r="X52" s="2"/>
      <c r="Y52" s="2"/>
      <c r="Z52" s="2"/>
    </row>
    <row r="53" ht="15.75" customHeight="1">
      <c r="A53" s="1" t="s">
        <v>135</v>
      </c>
      <c r="B53" s="1">
        <v>91.0</v>
      </c>
      <c r="C53" s="1">
        <v>79.0</v>
      </c>
      <c r="D53" s="1">
        <v>67.0</v>
      </c>
      <c r="E53" s="1">
        <v>55.0</v>
      </c>
      <c r="F53" s="1">
        <v>72.0</v>
      </c>
      <c r="G53" s="1">
        <v>39.0</v>
      </c>
      <c r="H53" s="1">
        <v>60.0</v>
      </c>
      <c r="I53" s="1">
        <v>60.0</v>
      </c>
      <c r="J53" s="1">
        <v>55.0</v>
      </c>
      <c r="K53" s="1">
        <v>51.0</v>
      </c>
      <c r="L53" s="2"/>
      <c r="M53" s="2"/>
      <c r="N53" s="2"/>
      <c r="O53" s="2"/>
      <c r="P53" s="2"/>
      <c r="Q53" s="2"/>
      <c r="R53" s="2"/>
      <c r="S53" s="2"/>
      <c r="T53" s="2"/>
      <c r="U53" s="2"/>
      <c r="V53" s="2"/>
      <c r="W53" s="2"/>
      <c r="X53" s="2"/>
      <c r="Y53" s="2"/>
      <c r="Z53" s="2"/>
    </row>
    <row r="54" ht="15.75" customHeight="1">
      <c r="A54" s="1" t="s">
        <v>136</v>
      </c>
      <c r="B54" s="1">
        <v>7.0</v>
      </c>
      <c r="C54" s="1">
        <v>13.0</v>
      </c>
      <c r="D54" s="1">
        <v>18.0</v>
      </c>
      <c r="E54" s="1">
        <v>18.0</v>
      </c>
      <c r="F54" s="1">
        <v>8.0</v>
      </c>
      <c r="G54" s="1">
        <v>3.0</v>
      </c>
      <c r="H54" s="1">
        <v>3.0</v>
      </c>
      <c r="I54" s="1">
        <v>15.0</v>
      </c>
      <c r="J54" s="1">
        <v>18.0</v>
      </c>
      <c r="K54" s="1">
        <v>26.0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19.0</v>
      </c>
      <c r="C2" s="1">
        <v>15.0</v>
      </c>
      <c r="D2" s="1">
        <v>16.0</v>
      </c>
      <c r="E2" s="1">
        <v>13.0</v>
      </c>
      <c r="F2" s="1">
        <v>9.0</v>
      </c>
      <c r="G2" s="1">
        <v>10.0</v>
      </c>
      <c r="H2" s="1">
        <v>13.0</v>
      </c>
      <c r="I2" s="1">
        <v>16.0</v>
      </c>
      <c r="J2" s="1">
        <v>15.0</v>
      </c>
      <c r="K2" s="1">
        <v>15.0</v>
      </c>
      <c r="L2" s="2"/>
      <c r="M2" s="2"/>
      <c r="N2" s="2"/>
      <c r="O2" s="2"/>
      <c r="P2" s="2"/>
      <c r="Q2" s="2"/>
      <c r="R2" s="2"/>
      <c r="S2" s="2"/>
      <c r="T2" s="2"/>
      <c r="U2" s="2"/>
      <c r="V2" s="2"/>
      <c r="W2" s="2"/>
      <c r="X2" s="2"/>
      <c r="Y2" s="2"/>
      <c r="Z2" s="2"/>
    </row>
    <row r="3">
      <c r="A3" s="1" t="s">
        <v>138</v>
      </c>
      <c r="B3" s="1">
        <v>19.0</v>
      </c>
      <c r="C3" s="1">
        <v>15.0</v>
      </c>
      <c r="D3" s="1">
        <v>16.0</v>
      </c>
      <c r="E3" s="1">
        <v>13.0</v>
      </c>
      <c r="F3" s="1">
        <v>9.0</v>
      </c>
      <c r="G3" s="1">
        <v>10.0</v>
      </c>
      <c r="H3" s="1">
        <v>13.0</v>
      </c>
      <c r="I3" s="1">
        <v>16.0</v>
      </c>
      <c r="J3" s="1">
        <v>15.0</v>
      </c>
      <c r="K3" s="1">
        <v>15.0</v>
      </c>
      <c r="L3" s="2"/>
      <c r="M3" s="2"/>
      <c r="N3" s="2"/>
      <c r="O3" s="2"/>
      <c r="P3" s="2"/>
      <c r="Q3" s="2"/>
      <c r="R3" s="2"/>
      <c r="S3" s="2"/>
      <c r="T3" s="2"/>
      <c r="U3" s="2"/>
      <c r="V3" s="2"/>
      <c r="W3" s="2"/>
      <c r="X3" s="2"/>
      <c r="Y3" s="2"/>
      <c r="Z3" s="2"/>
    </row>
    <row r="4">
      <c r="A4" s="1" t="s">
        <v>139</v>
      </c>
      <c r="B4" s="1">
        <v>11.0</v>
      </c>
      <c r="C4" s="1">
        <v>7.0</v>
      </c>
      <c r="D4" s="1">
        <v>7.0</v>
      </c>
      <c r="E4" s="1">
        <v>6.0</v>
      </c>
      <c r="F4" s="1">
        <v>5.0</v>
      </c>
      <c r="G4" s="1">
        <v>4.0</v>
      </c>
      <c r="H4" s="1">
        <v>4.0</v>
      </c>
      <c r="I4" s="1">
        <v>5.0</v>
      </c>
      <c r="J4" s="1">
        <v>5.0</v>
      </c>
      <c r="K4" s="1">
        <v>4.0</v>
      </c>
      <c r="L4" s="2"/>
      <c r="M4" s="2"/>
      <c r="N4" s="2"/>
      <c r="O4" s="2"/>
      <c r="P4" s="2"/>
      <c r="Q4" s="2"/>
      <c r="R4" s="2"/>
      <c r="S4" s="2"/>
      <c r="T4" s="2"/>
      <c r="U4" s="2"/>
      <c r="V4" s="2"/>
      <c r="W4" s="2"/>
      <c r="X4" s="2"/>
      <c r="Y4" s="2"/>
      <c r="Z4" s="2"/>
    </row>
    <row r="5">
      <c r="A5" s="1" t="s">
        <v>140</v>
      </c>
      <c r="B5" s="1">
        <v>8.0</v>
      </c>
      <c r="C5" s="1">
        <v>8.0</v>
      </c>
      <c r="D5" s="1">
        <v>9.0</v>
      </c>
      <c r="E5" s="1">
        <v>6.0</v>
      </c>
      <c r="F5" s="1">
        <v>4.0</v>
      </c>
      <c r="G5" s="1">
        <v>6.0</v>
      </c>
      <c r="H5" s="1">
        <v>8.0</v>
      </c>
      <c r="I5" s="1">
        <v>11.0</v>
      </c>
      <c r="J5" s="1">
        <v>10.0</v>
      </c>
      <c r="K5" s="1">
        <v>10.0</v>
      </c>
      <c r="L5" s="2"/>
      <c r="M5" s="2"/>
      <c r="N5" s="2"/>
      <c r="O5" s="2"/>
      <c r="P5" s="2"/>
      <c r="Q5" s="2"/>
      <c r="R5" s="2"/>
      <c r="S5" s="2"/>
      <c r="T5" s="2"/>
      <c r="U5" s="2"/>
      <c r="V5" s="2"/>
      <c r="W5" s="2"/>
      <c r="X5" s="2"/>
      <c r="Y5" s="2"/>
      <c r="Z5" s="2"/>
    </row>
    <row r="6">
      <c r="A6" s="1" t="s">
        <v>141</v>
      </c>
      <c r="B6" s="1">
        <v>9.0</v>
      </c>
      <c r="C6" s="1">
        <v>8.0</v>
      </c>
      <c r="D6" s="1">
        <v>8.0</v>
      </c>
      <c r="E6" s="1">
        <v>6.0</v>
      </c>
      <c r="F6" s="1">
        <v>8.0</v>
      </c>
      <c r="G6" s="1">
        <v>5.0</v>
      </c>
      <c r="H6" s="1">
        <v>5.0</v>
      </c>
      <c r="I6" s="1">
        <v>8.0</v>
      </c>
      <c r="J6" s="1">
        <v>7.0</v>
      </c>
      <c r="K6" s="1">
        <v>7.0</v>
      </c>
      <c r="L6" s="2"/>
      <c r="M6" s="2"/>
      <c r="N6" s="2"/>
      <c r="O6" s="2"/>
      <c r="P6" s="2"/>
      <c r="Q6" s="2"/>
      <c r="R6" s="2"/>
      <c r="S6" s="2"/>
      <c r="T6" s="2"/>
      <c r="U6" s="2"/>
      <c r="V6" s="2"/>
      <c r="W6" s="2"/>
      <c r="X6" s="2"/>
      <c r="Y6" s="2"/>
      <c r="Z6" s="2"/>
    </row>
    <row r="7">
      <c r="A7" s="1" t="s">
        <v>142</v>
      </c>
      <c r="B7" s="1">
        <v>0.0</v>
      </c>
      <c r="C7" s="1">
        <v>0.0</v>
      </c>
      <c r="D7" s="1">
        <v>0.0</v>
      </c>
      <c r="E7" s="1">
        <v>0.0</v>
      </c>
      <c r="F7" s="1">
        <v>0.0</v>
      </c>
      <c r="G7" s="1">
        <v>0.0</v>
      </c>
      <c r="H7" s="1">
        <v>41.0</v>
      </c>
      <c r="I7" s="1">
        <v>15.0</v>
      </c>
      <c r="J7" s="1">
        <v>16.0</v>
      </c>
      <c r="K7" s="1">
        <v>5.0</v>
      </c>
      <c r="L7" s="2"/>
      <c r="M7" s="2"/>
      <c r="N7" s="2"/>
      <c r="O7" s="2"/>
      <c r="P7" s="2"/>
      <c r="Q7" s="2"/>
      <c r="R7" s="2"/>
      <c r="S7" s="2"/>
      <c r="T7" s="2"/>
      <c r="U7" s="2"/>
      <c r="V7" s="2"/>
      <c r="W7" s="2"/>
      <c r="X7" s="2"/>
      <c r="Y7" s="2"/>
      <c r="Z7" s="2"/>
    </row>
    <row r="8">
      <c r="A8" s="1" t="s">
        <v>143</v>
      </c>
      <c r="B8" s="1">
        <v>1.0</v>
      </c>
      <c r="C8" s="1">
        <v>1.0</v>
      </c>
      <c r="D8" s="1">
        <v>1.0</v>
      </c>
      <c r="E8" s="1">
        <v>1.0</v>
      </c>
      <c r="F8" s="1">
        <v>2.0</v>
      </c>
      <c r="G8" s="1">
        <v>1.0</v>
      </c>
      <c r="H8" s="1">
        <v>2.0</v>
      </c>
      <c r="I8" s="1">
        <v>3.0</v>
      </c>
      <c r="J8" s="1">
        <v>3.0</v>
      </c>
      <c r="K8" s="1">
        <v>4.0</v>
      </c>
      <c r="L8" s="2"/>
      <c r="M8" s="2"/>
      <c r="N8" s="2"/>
      <c r="O8" s="2"/>
      <c r="P8" s="2"/>
      <c r="Q8" s="2"/>
      <c r="R8" s="2"/>
      <c r="S8" s="2"/>
      <c r="T8" s="2"/>
      <c r="U8" s="2"/>
      <c r="V8" s="2"/>
      <c r="W8" s="2"/>
      <c r="X8" s="2"/>
      <c r="Y8" s="2"/>
      <c r="Z8" s="2"/>
    </row>
    <row r="9">
      <c r="A9" s="1" t="s">
        <v>144</v>
      </c>
      <c r="B9" s="1">
        <v>1.0</v>
      </c>
      <c r="C9" s="1">
        <v>1.0</v>
      </c>
      <c r="D9" s="1">
        <v>58.0</v>
      </c>
      <c r="E9" s="1">
        <v>35.0</v>
      </c>
      <c r="F9" s="1">
        <v>62.0</v>
      </c>
      <c r="G9" s="1">
        <v>96.0</v>
      </c>
      <c r="H9" s="1">
        <v>1.0</v>
      </c>
      <c r="I9" s="1">
        <v>1.0</v>
      </c>
      <c r="J9" s="1">
        <v>1.0</v>
      </c>
      <c r="K9" s="1">
        <v>1.0</v>
      </c>
      <c r="L9" s="2"/>
      <c r="M9" s="2"/>
      <c r="N9" s="2"/>
      <c r="O9" s="2"/>
      <c r="P9" s="2"/>
      <c r="Q9" s="2"/>
      <c r="R9" s="2"/>
      <c r="S9" s="2"/>
      <c r="T9" s="2"/>
      <c r="U9" s="2"/>
      <c r="V9" s="2"/>
      <c r="W9" s="2"/>
      <c r="X9" s="2"/>
      <c r="Y9" s="2"/>
      <c r="Z9" s="2"/>
    </row>
    <row r="10">
      <c r="A10" s="1" t="s">
        <v>145</v>
      </c>
      <c r="B10" s="1">
        <v>13.0</v>
      </c>
      <c r="C10" s="1">
        <v>11.0</v>
      </c>
      <c r="D10" s="1">
        <v>10.0</v>
      </c>
      <c r="E10" s="1">
        <v>8.0</v>
      </c>
      <c r="F10" s="1">
        <v>10.0</v>
      </c>
      <c r="G10" s="1">
        <v>7.0</v>
      </c>
      <c r="H10" s="1">
        <v>9.0</v>
      </c>
      <c r="I10" s="1">
        <v>13.0</v>
      </c>
      <c r="J10" s="1">
        <v>13.0</v>
      </c>
      <c r="K10" s="1">
        <v>12.0</v>
      </c>
      <c r="L10" s="2"/>
      <c r="M10" s="2"/>
      <c r="N10" s="2"/>
      <c r="O10" s="2"/>
      <c r="P10" s="2"/>
      <c r="Q10" s="2"/>
      <c r="R10" s="2"/>
      <c r="S10" s="2"/>
      <c r="T10" s="2"/>
      <c r="U10" s="2"/>
      <c r="V10" s="2"/>
      <c r="W10" s="2"/>
      <c r="X10" s="2"/>
      <c r="Y10" s="2"/>
      <c r="Z10" s="2"/>
    </row>
    <row r="11">
      <c r="A11" s="1" t="s">
        <v>146</v>
      </c>
      <c r="B11" s="1">
        <v>-5.0</v>
      </c>
      <c r="C11" s="1">
        <v>-2.0</v>
      </c>
      <c r="D11" s="1">
        <v>-1.0</v>
      </c>
      <c r="E11" s="1">
        <v>-1.0</v>
      </c>
      <c r="F11" s="1">
        <v>-6.0</v>
      </c>
      <c r="G11" s="1">
        <v>-1.0</v>
      </c>
      <c r="H11" s="1">
        <v>-36.0</v>
      </c>
      <c r="I11" s="1">
        <v>-1.0</v>
      </c>
      <c r="J11" s="1">
        <v>-2.0</v>
      </c>
      <c r="K11" s="1">
        <v>-1.0</v>
      </c>
      <c r="L11" s="2"/>
      <c r="M11" s="2"/>
      <c r="N11" s="2"/>
      <c r="O11" s="2"/>
      <c r="P11" s="2"/>
      <c r="Q11" s="2"/>
      <c r="R11" s="2"/>
      <c r="S11" s="2"/>
      <c r="T11" s="2"/>
      <c r="U11" s="2"/>
      <c r="V11" s="2"/>
      <c r="W11" s="2"/>
      <c r="X11" s="2"/>
      <c r="Y11" s="2"/>
      <c r="Z11" s="2"/>
    </row>
    <row r="12">
      <c r="A12" s="1" t="s">
        <v>147</v>
      </c>
      <c r="B12" s="1">
        <v>-89.0</v>
      </c>
      <c r="C12" s="1">
        <v>-91.0</v>
      </c>
      <c r="D12" s="1">
        <v>-12.0</v>
      </c>
      <c r="E12" s="1">
        <v>-24.0</v>
      </c>
      <c r="F12" s="1">
        <v>-53.0</v>
      </c>
      <c r="G12" s="1">
        <v>0.0</v>
      </c>
      <c r="H12" s="1">
        <v>-46.0</v>
      </c>
      <c r="I12" s="1">
        <v>-5.0</v>
      </c>
      <c r="J12" s="1">
        <v>-2.0</v>
      </c>
      <c r="K12" s="1">
        <v>0.0</v>
      </c>
      <c r="L12" s="2"/>
      <c r="M12" s="2"/>
      <c r="N12" s="2"/>
      <c r="O12" s="2"/>
      <c r="P12" s="2"/>
      <c r="Q12" s="2"/>
      <c r="R12" s="2"/>
      <c r="S12" s="2"/>
      <c r="T12" s="2"/>
      <c r="U12" s="2"/>
      <c r="V12" s="2"/>
      <c r="W12" s="2"/>
      <c r="X12" s="2"/>
      <c r="Y12" s="2"/>
      <c r="Z12" s="2"/>
    </row>
    <row r="13">
      <c r="A13" s="1" t="s">
        <v>148</v>
      </c>
      <c r="B13" s="1">
        <v>-89.0</v>
      </c>
      <c r="C13" s="1">
        <v>-91.0</v>
      </c>
      <c r="D13" s="1">
        <v>-12.0</v>
      </c>
      <c r="E13" s="1">
        <v>-24.0</v>
      </c>
      <c r="F13" s="1">
        <v>-53.0</v>
      </c>
      <c r="G13" s="1">
        <v>0.0</v>
      </c>
      <c r="H13" s="1">
        <v>-46.0</v>
      </c>
      <c r="I13" s="1">
        <v>-5.0</v>
      </c>
      <c r="J13" s="1">
        <v>-2.0</v>
      </c>
      <c r="K13" s="1">
        <v>0.0</v>
      </c>
      <c r="L13" s="2"/>
      <c r="M13" s="2"/>
      <c r="N13" s="2"/>
      <c r="O13" s="2"/>
      <c r="P13" s="2"/>
      <c r="Q13" s="2"/>
      <c r="R13" s="2"/>
      <c r="S13" s="2"/>
      <c r="T13" s="2"/>
      <c r="U13" s="2"/>
      <c r="V13" s="2"/>
      <c r="W13" s="2"/>
      <c r="X13" s="2"/>
      <c r="Y13" s="2"/>
      <c r="Z13" s="2"/>
    </row>
    <row r="14">
      <c r="A14" s="1" t="s">
        <v>149</v>
      </c>
      <c r="B14" s="1">
        <v>0.0</v>
      </c>
      <c r="C14" s="1">
        <v>0.0</v>
      </c>
      <c r="D14" s="1">
        <v>-7.0</v>
      </c>
      <c r="E14" s="1">
        <v>1.0</v>
      </c>
      <c r="F14" s="1">
        <v>2.0</v>
      </c>
      <c r="G14" s="1">
        <v>1.0</v>
      </c>
      <c r="H14" s="1">
        <v>-5.0</v>
      </c>
      <c r="I14" s="1">
        <v>3.0</v>
      </c>
      <c r="J14" s="1">
        <v>57.0</v>
      </c>
      <c r="K14" s="1">
        <v>7.0</v>
      </c>
      <c r="L14" s="2"/>
      <c r="M14" s="2"/>
      <c r="N14" s="2"/>
      <c r="O14" s="2"/>
      <c r="P14" s="2"/>
      <c r="Q14" s="2"/>
      <c r="R14" s="2"/>
      <c r="S14" s="2"/>
      <c r="T14" s="2"/>
      <c r="U14" s="2"/>
      <c r="V14" s="2"/>
      <c r="W14" s="2"/>
      <c r="X14" s="2"/>
      <c r="Y14" s="2"/>
      <c r="Z14" s="2"/>
    </row>
    <row r="15">
      <c r="A15" s="1" t="s">
        <v>150</v>
      </c>
      <c r="B15" s="1">
        <v>-6.0</v>
      </c>
      <c r="C15" s="1">
        <v>-3.0</v>
      </c>
      <c r="D15" s="1">
        <v>-1.0</v>
      </c>
      <c r="E15" s="1">
        <v>-2.0</v>
      </c>
      <c r="F15" s="1">
        <v>-4.0</v>
      </c>
      <c r="G15" s="1">
        <v>-25.0</v>
      </c>
      <c r="H15" s="1">
        <v>-6.0</v>
      </c>
      <c r="I15" s="1">
        <v>1.0</v>
      </c>
      <c r="J15" s="1">
        <v>-1.0</v>
      </c>
      <c r="K15" s="1">
        <v>-1.0</v>
      </c>
      <c r="L15" s="2"/>
      <c r="M15" s="2"/>
      <c r="N15" s="2"/>
      <c r="O15" s="2"/>
      <c r="P15" s="2"/>
      <c r="Q15" s="2"/>
      <c r="R15" s="2"/>
      <c r="S15" s="2"/>
      <c r="T15" s="2"/>
      <c r="U15" s="2"/>
      <c r="V15" s="2"/>
      <c r="W15" s="2"/>
      <c r="X15" s="2"/>
      <c r="Y15" s="2"/>
      <c r="Z15" s="2"/>
    </row>
    <row r="16">
      <c r="A16" s="1" t="s">
        <v>151</v>
      </c>
      <c r="B16" s="1">
        <v>-49.0</v>
      </c>
      <c r="C16" s="1">
        <v>-87.0</v>
      </c>
      <c r="D16" s="1">
        <v>-28.0</v>
      </c>
      <c r="E16" s="1">
        <v>-18.0</v>
      </c>
      <c r="F16" s="1">
        <v>-1.0</v>
      </c>
      <c r="G16" s="1">
        <v>-36.0</v>
      </c>
      <c r="H16" s="1">
        <v>0.0</v>
      </c>
      <c r="I16" s="1">
        <v>0.0</v>
      </c>
      <c r="J16" s="1">
        <v>0.0</v>
      </c>
      <c r="K16" s="1">
        <v>-21.0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-1.0</v>
      </c>
      <c r="I17" s="1">
        <v>-16.0</v>
      </c>
      <c r="J17" s="1">
        <v>-13.0</v>
      </c>
      <c r="K17" s="1">
        <v>0.0</v>
      </c>
      <c r="L17" s="2"/>
      <c r="M17" s="2"/>
      <c r="N17" s="2"/>
      <c r="O17" s="2"/>
      <c r="P17" s="2"/>
      <c r="Q17" s="2"/>
      <c r="R17" s="2"/>
      <c r="S17" s="2"/>
      <c r="T17" s="2"/>
      <c r="U17" s="2"/>
      <c r="V17" s="2"/>
      <c r="W17" s="2"/>
      <c r="X17" s="2"/>
      <c r="Y17" s="2"/>
      <c r="Z17" s="2"/>
    </row>
    <row r="18">
      <c r="A18" s="1" t="s">
        <v>153</v>
      </c>
      <c r="B18" s="1">
        <v>-10.0</v>
      </c>
      <c r="C18" s="1">
        <v>0.0</v>
      </c>
      <c r="D18" s="1">
        <v>0.0</v>
      </c>
      <c r="E18" s="1">
        <v>-4.0</v>
      </c>
      <c r="F18" s="1">
        <v>-3.0</v>
      </c>
      <c r="G18" s="1">
        <v>0.0</v>
      </c>
      <c r="H18" s="1">
        <v>0.0</v>
      </c>
      <c r="I18" s="1">
        <v>0.0</v>
      </c>
      <c r="J18" s="1">
        <v>-7.0</v>
      </c>
      <c r="K18" s="1">
        <v>0.0</v>
      </c>
      <c r="L18" s="2"/>
      <c r="M18" s="2"/>
      <c r="N18" s="2"/>
      <c r="O18" s="2"/>
      <c r="P18" s="2"/>
      <c r="Q18" s="2"/>
      <c r="R18" s="2"/>
      <c r="S18" s="2"/>
      <c r="T18" s="2"/>
      <c r="U18" s="2"/>
      <c r="V18" s="2"/>
      <c r="W18" s="2"/>
      <c r="X18" s="2"/>
      <c r="Y18" s="2"/>
      <c r="Z18" s="2"/>
    </row>
    <row r="19">
      <c r="A19" s="1" t="s">
        <v>154</v>
      </c>
      <c r="B19" s="1">
        <v>0.0</v>
      </c>
      <c r="C19" s="1">
        <v>-3.0</v>
      </c>
      <c r="D19" s="1">
        <v>0.0</v>
      </c>
      <c r="E19" s="1">
        <v>0.0</v>
      </c>
      <c r="F19" s="1">
        <v>0.0</v>
      </c>
      <c r="G19" s="1">
        <v>96.0</v>
      </c>
      <c r="H19" s="1">
        <v>8.0</v>
      </c>
      <c r="I19" s="1">
        <v>63.0</v>
      </c>
      <c r="J19" s="1">
        <v>0.0</v>
      </c>
      <c r="K19" s="1">
        <v>0.0</v>
      </c>
      <c r="L19" s="2"/>
      <c r="M19" s="2"/>
      <c r="N19" s="2"/>
      <c r="O19" s="2"/>
      <c r="P19" s="2"/>
      <c r="Q19" s="2"/>
      <c r="R19" s="2"/>
      <c r="S19" s="2"/>
      <c r="T19" s="2"/>
      <c r="U19" s="2"/>
      <c r="V19" s="2"/>
      <c r="W19" s="2"/>
      <c r="X19" s="2"/>
      <c r="Y19" s="2"/>
      <c r="Z19" s="2"/>
    </row>
    <row r="20">
      <c r="A20" s="1" t="s">
        <v>155</v>
      </c>
      <c r="B20" s="1">
        <v>-16.0</v>
      </c>
      <c r="C20" s="1">
        <v>-7.0</v>
      </c>
      <c r="D20" s="1">
        <v>-1.0</v>
      </c>
      <c r="E20" s="1">
        <v>-7.0</v>
      </c>
      <c r="F20" s="1">
        <v>-9.0</v>
      </c>
      <c r="G20" s="1">
        <v>33.0</v>
      </c>
      <c r="H20" s="1">
        <v>-7.0</v>
      </c>
      <c r="I20" s="1">
        <v>2.0</v>
      </c>
      <c r="J20" s="1">
        <v>-9.0</v>
      </c>
      <c r="K20" s="1">
        <v>-2.0</v>
      </c>
      <c r="L20" s="2"/>
      <c r="M20" s="2"/>
      <c r="N20" s="2"/>
      <c r="O20" s="2"/>
      <c r="P20" s="2"/>
      <c r="Q20" s="2"/>
      <c r="R20" s="2"/>
      <c r="S20" s="2"/>
      <c r="T20" s="2"/>
      <c r="U20" s="2"/>
      <c r="V20" s="2"/>
      <c r="W20" s="2"/>
      <c r="X20" s="2"/>
      <c r="Y20" s="2"/>
      <c r="Z20" s="2"/>
    </row>
    <row r="21" ht="15.75" customHeight="1">
      <c r="A21" s="1" t="s">
        <v>156</v>
      </c>
      <c r="B21" s="1">
        <v>-22.0</v>
      </c>
      <c r="C21" s="1">
        <v>-4.0</v>
      </c>
      <c r="D21" s="1">
        <v>1.0</v>
      </c>
      <c r="E21" s="1">
        <v>0.0</v>
      </c>
      <c r="F21" s="1">
        <v>0.0</v>
      </c>
      <c r="G21" s="1">
        <v>1.0</v>
      </c>
      <c r="H21" s="1">
        <v>-1.0</v>
      </c>
      <c r="I21" s="1">
        <v>3.0</v>
      </c>
      <c r="J21" s="1">
        <v>-9.0</v>
      </c>
      <c r="K21" s="1">
        <v>-4.0</v>
      </c>
      <c r="L21" s="2"/>
      <c r="M21" s="2"/>
      <c r="N21" s="2"/>
      <c r="O21" s="2"/>
      <c r="P21" s="2"/>
      <c r="Q21" s="2"/>
      <c r="R21" s="2"/>
      <c r="S21" s="2"/>
      <c r="T21" s="2"/>
      <c r="U21" s="2"/>
      <c r="V21" s="2"/>
      <c r="W21" s="2"/>
      <c r="X21" s="2"/>
      <c r="Y21" s="2"/>
      <c r="Z21" s="2"/>
    </row>
    <row r="22" ht="15.75" customHeight="1">
      <c r="A22" s="1" t="s">
        <v>157</v>
      </c>
      <c r="B22" s="1">
        <v>-16.0</v>
      </c>
      <c r="C22" s="1">
        <v>-7.0</v>
      </c>
      <c r="D22" s="1">
        <v>-1.0</v>
      </c>
      <c r="E22" s="1">
        <v>-7.0</v>
      </c>
      <c r="F22" s="1">
        <v>-9.0</v>
      </c>
      <c r="G22" s="1">
        <v>32.0</v>
      </c>
      <c r="H22" s="1">
        <v>-6.0</v>
      </c>
      <c r="I22" s="1">
        <v>2.0</v>
      </c>
      <c r="J22" s="1">
        <v>-9.0</v>
      </c>
      <c r="K22" s="1">
        <v>-1.0</v>
      </c>
      <c r="L22" s="2"/>
      <c r="M22" s="2"/>
      <c r="N22" s="2"/>
      <c r="O22" s="2"/>
      <c r="P22" s="2"/>
      <c r="Q22" s="2"/>
      <c r="R22" s="2"/>
      <c r="S22" s="2"/>
      <c r="T22" s="2"/>
      <c r="U22" s="2"/>
      <c r="V22" s="2"/>
      <c r="W22" s="2"/>
      <c r="X22" s="2"/>
      <c r="Y22" s="2"/>
      <c r="Z22" s="2"/>
    </row>
    <row r="23" ht="15.75" customHeight="1">
      <c r="A23" s="1" t="s">
        <v>158</v>
      </c>
      <c r="B23" s="1">
        <v>-16.0</v>
      </c>
      <c r="C23" s="1">
        <v>-7.0</v>
      </c>
      <c r="D23" s="1">
        <v>-1.0</v>
      </c>
      <c r="E23" s="1">
        <v>-7.0</v>
      </c>
      <c r="F23" s="1">
        <v>-9.0</v>
      </c>
      <c r="G23" s="1">
        <v>32.0</v>
      </c>
      <c r="H23" s="1">
        <v>-6.0</v>
      </c>
      <c r="I23" s="1">
        <v>2.0</v>
      </c>
      <c r="J23" s="1">
        <v>-9.0</v>
      </c>
      <c r="K23" s="1">
        <v>-1.0</v>
      </c>
      <c r="L23" s="2"/>
      <c r="M23" s="2"/>
      <c r="N23" s="2"/>
      <c r="O23" s="2"/>
      <c r="P23" s="2"/>
      <c r="Q23" s="2"/>
      <c r="R23" s="2"/>
      <c r="S23" s="2"/>
      <c r="T23" s="2"/>
      <c r="U23" s="2"/>
      <c r="V23" s="2"/>
      <c r="W23" s="2"/>
      <c r="X23" s="2"/>
      <c r="Y23" s="2"/>
      <c r="Z23" s="2"/>
    </row>
    <row r="24" ht="15.75" customHeight="1">
      <c r="A24" s="1" t="s">
        <v>159</v>
      </c>
      <c r="B24" s="1">
        <v>-16.0</v>
      </c>
      <c r="C24" s="1">
        <v>-7.0</v>
      </c>
      <c r="D24" s="1">
        <v>-1.0</v>
      </c>
      <c r="E24" s="1">
        <v>-7.0</v>
      </c>
      <c r="F24" s="1">
        <v>-9.0</v>
      </c>
      <c r="G24" s="1">
        <v>32.0</v>
      </c>
      <c r="H24" s="1">
        <v>-6.0</v>
      </c>
      <c r="I24" s="1">
        <v>2.0</v>
      </c>
      <c r="J24" s="1">
        <v>-9.0</v>
      </c>
      <c r="K24" s="1">
        <v>-1.0</v>
      </c>
      <c r="L24" s="2"/>
      <c r="M24" s="2"/>
      <c r="N24" s="2"/>
      <c r="O24" s="2"/>
      <c r="P24" s="2"/>
      <c r="Q24" s="2"/>
      <c r="R24" s="2"/>
      <c r="S24" s="2"/>
      <c r="T24" s="2"/>
      <c r="U24" s="2"/>
      <c r="V24" s="2"/>
      <c r="W24" s="2"/>
      <c r="X24" s="2"/>
      <c r="Y24" s="2"/>
      <c r="Z24" s="2"/>
    </row>
    <row r="25" ht="15.75" customHeight="1">
      <c r="A25" s="1" t="s">
        <v>160</v>
      </c>
      <c r="B25" s="1">
        <v>11.0</v>
      </c>
      <c r="C25" s="1">
        <v>13.0</v>
      </c>
      <c r="D25" s="1">
        <v>28.0</v>
      </c>
      <c r="E25" s="1">
        <v>31.0</v>
      </c>
      <c r="F25" s="1">
        <v>31.0</v>
      </c>
      <c r="G25" s="1">
        <v>2.0</v>
      </c>
      <c r="H25" s="1">
        <v>2.0</v>
      </c>
      <c r="I25" s="1">
        <v>0.0</v>
      </c>
      <c r="J25" s="1">
        <v>0.0</v>
      </c>
      <c r="K25" s="1">
        <v>0.0</v>
      </c>
      <c r="L25" s="2"/>
      <c r="M25" s="2"/>
      <c r="N25" s="2"/>
      <c r="O25" s="2"/>
      <c r="P25" s="2"/>
      <c r="Q25" s="2"/>
      <c r="R25" s="2"/>
      <c r="S25" s="2"/>
      <c r="T25" s="2"/>
      <c r="U25" s="2"/>
      <c r="V25" s="2"/>
      <c r="W25" s="2"/>
      <c r="X25" s="2"/>
      <c r="Y25" s="2"/>
      <c r="Z25" s="2"/>
    </row>
    <row r="26" ht="15.75" customHeight="1">
      <c r="A26" s="1" t="s">
        <v>161</v>
      </c>
      <c r="B26" s="1">
        <v>-16.0</v>
      </c>
      <c r="C26" s="1">
        <v>-7.0</v>
      </c>
      <c r="D26" s="1">
        <v>-1.0</v>
      </c>
      <c r="E26" s="1">
        <v>-7.0</v>
      </c>
      <c r="F26" s="1">
        <v>-9.0</v>
      </c>
      <c r="G26" s="1">
        <v>-2.0</v>
      </c>
      <c r="H26" s="1">
        <v>-8.0</v>
      </c>
      <c r="I26" s="1">
        <v>2.0</v>
      </c>
      <c r="J26" s="1">
        <v>-9.0</v>
      </c>
      <c r="K26" s="1">
        <v>-1.0</v>
      </c>
      <c r="L26" s="2"/>
      <c r="M26" s="2"/>
      <c r="N26" s="2"/>
      <c r="O26" s="2"/>
      <c r="P26" s="2"/>
      <c r="Q26" s="2"/>
      <c r="R26" s="2"/>
      <c r="S26" s="2"/>
      <c r="T26" s="2"/>
      <c r="U26" s="2"/>
      <c r="V26" s="2"/>
      <c r="W26" s="2"/>
      <c r="X26" s="2"/>
      <c r="Y26" s="2"/>
      <c r="Z26" s="2"/>
    </row>
    <row r="27" ht="15.75" customHeight="1">
      <c r="A27" s="1" t="s">
        <v>162</v>
      </c>
      <c r="B27" s="1">
        <v>-16.0</v>
      </c>
      <c r="C27" s="1">
        <v>-7.0</v>
      </c>
      <c r="D27" s="1">
        <v>-1.0</v>
      </c>
      <c r="E27" s="1">
        <v>-7.0</v>
      </c>
      <c r="F27" s="1">
        <v>-9.0</v>
      </c>
      <c r="G27" s="1">
        <v>-2.0</v>
      </c>
      <c r="H27" s="1">
        <v>-8.0</v>
      </c>
      <c r="I27" s="1">
        <v>2.0</v>
      </c>
      <c r="J27" s="1">
        <v>-9.0</v>
      </c>
      <c r="K27" s="1">
        <v>-1.0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1.0</v>
      </c>
      <c r="C31" s="1">
        <v>3.0</v>
      </c>
      <c r="D31" s="1">
        <v>8.0</v>
      </c>
      <c r="E31" s="1">
        <v>8.0</v>
      </c>
      <c r="F31" s="1">
        <v>1.0</v>
      </c>
      <c r="G31" s="1">
        <v>3.0</v>
      </c>
      <c r="H31" s="1">
        <v>5.0</v>
      </c>
      <c r="I31" s="1">
        <v>10.0</v>
      </c>
      <c r="J31" s="1">
        <v>10.0</v>
      </c>
      <c r="K31" s="1">
        <v>10.0</v>
      </c>
      <c r="L31" s="2"/>
      <c r="M31" s="2"/>
      <c r="N31" s="2"/>
      <c r="O31" s="2"/>
      <c r="P31" s="2"/>
      <c r="Q31" s="2"/>
      <c r="R31" s="2"/>
      <c r="S31" s="2"/>
      <c r="T31" s="2"/>
      <c r="U31" s="2"/>
      <c r="V31" s="2"/>
      <c r="W31" s="2"/>
      <c r="X31" s="2"/>
      <c r="Y31" s="2"/>
      <c r="Z31" s="2"/>
    </row>
    <row r="32" ht="15.75" customHeight="1">
      <c r="A32" s="1" t="s">
        <v>177</v>
      </c>
      <c r="B32" s="1" t="s">
        <v>165</v>
      </c>
      <c r="C32" s="1" t="s">
        <v>166</v>
      </c>
      <c r="D32" s="1" t="s">
        <v>167</v>
      </c>
      <c r="E32" s="1" t="s">
        <v>168</v>
      </c>
      <c r="F32" s="1" t="s">
        <v>169</v>
      </c>
      <c r="G32" s="1" t="s">
        <v>170</v>
      </c>
      <c r="H32" s="1" t="s">
        <v>171</v>
      </c>
      <c r="I32" s="1" t="s">
        <v>178</v>
      </c>
      <c r="J32" s="1" t="s">
        <v>173</v>
      </c>
      <c r="K32" s="1" t="s">
        <v>174</v>
      </c>
      <c r="L32" s="2"/>
      <c r="M32" s="2"/>
      <c r="N32" s="2"/>
      <c r="O32" s="2"/>
      <c r="P32" s="2"/>
      <c r="Q32" s="2"/>
      <c r="R32" s="2"/>
      <c r="S32" s="2"/>
      <c r="T32" s="2"/>
      <c r="U32" s="2"/>
      <c r="V32" s="2"/>
      <c r="W32" s="2"/>
      <c r="X32" s="2"/>
      <c r="Y32" s="2"/>
      <c r="Z32" s="2"/>
    </row>
    <row r="33" ht="15.75" customHeight="1">
      <c r="A33" s="1" t="s">
        <v>179</v>
      </c>
      <c r="B33" s="1" t="s">
        <v>165</v>
      </c>
      <c r="C33" s="1" t="s">
        <v>166</v>
      </c>
      <c r="D33" s="1" t="s">
        <v>167</v>
      </c>
      <c r="E33" s="1" t="s">
        <v>168</v>
      </c>
      <c r="F33" s="1" t="s">
        <v>169</v>
      </c>
      <c r="G33" s="1" t="s">
        <v>170</v>
      </c>
      <c r="H33" s="1" t="s">
        <v>171</v>
      </c>
      <c r="I33" s="1" t="s">
        <v>178</v>
      </c>
      <c r="J33" s="1" t="s">
        <v>173</v>
      </c>
      <c r="K33" s="1" t="s">
        <v>174</v>
      </c>
      <c r="L33" s="2"/>
      <c r="M33" s="2"/>
      <c r="N33" s="2"/>
      <c r="O33" s="2"/>
      <c r="P33" s="2"/>
      <c r="Q33" s="2"/>
      <c r="R33" s="2"/>
      <c r="S33" s="2"/>
      <c r="T33" s="2"/>
      <c r="U33" s="2"/>
      <c r="V33" s="2"/>
      <c r="W33" s="2"/>
      <c r="X33" s="2"/>
      <c r="Y33" s="2"/>
      <c r="Z33" s="2"/>
    </row>
    <row r="34" ht="15.75" customHeight="1">
      <c r="A34" s="1" t="s">
        <v>180</v>
      </c>
      <c r="B34" s="1">
        <v>1.0</v>
      </c>
      <c r="C34" s="1">
        <v>3.0</v>
      </c>
      <c r="D34" s="1">
        <v>8.0</v>
      </c>
      <c r="E34" s="1">
        <v>8.0</v>
      </c>
      <c r="F34" s="1">
        <v>1.0</v>
      </c>
      <c r="G34" s="1">
        <v>3.0</v>
      </c>
      <c r="H34" s="1">
        <v>5.0</v>
      </c>
      <c r="I34" s="1">
        <v>10.0</v>
      </c>
      <c r="J34" s="1">
        <v>10.0</v>
      </c>
      <c r="K34" s="1">
        <v>10.0</v>
      </c>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190</v>
      </c>
      <c r="L35" s="2"/>
      <c r="M35" s="2"/>
      <c r="N35" s="2"/>
      <c r="O35" s="2"/>
      <c r="P35" s="2"/>
      <c r="Q35" s="2"/>
      <c r="R35" s="2"/>
      <c r="S35" s="2"/>
      <c r="T35" s="2"/>
      <c r="U35" s="2"/>
      <c r="V35" s="2"/>
      <c r="W35" s="2"/>
      <c r="X35" s="2"/>
      <c r="Y35" s="2"/>
      <c r="Z35" s="2"/>
    </row>
    <row r="36" ht="15.75" customHeight="1">
      <c r="A36" s="1" t="s">
        <v>191</v>
      </c>
      <c r="B36" s="1" t="s">
        <v>182</v>
      </c>
      <c r="C36" s="1" t="s">
        <v>183</v>
      </c>
      <c r="D36" s="1" t="s">
        <v>184</v>
      </c>
      <c r="E36" s="1" t="s">
        <v>185</v>
      </c>
      <c r="F36" s="1" t="s">
        <v>186</v>
      </c>
      <c r="G36" s="1" t="s">
        <v>187</v>
      </c>
      <c r="H36" s="1" t="s">
        <v>188</v>
      </c>
      <c r="I36" s="1" t="s">
        <v>189</v>
      </c>
      <c r="J36" s="1" t="s">
        <v>190</v>
      </c>
      <c r="K36" s="1" t="s">
        <v>190</v>
      </c>
      <c r="L36" s="2"/>
      <c r="M36" s="2"/>
      <c r="N36" s="2"/>
      <c r="O36" s="2"/>
      <c r="P36" s="2"/>
      <c r="Q36" s="2"/>
      <c r="R36" s="2"/>
      <c r="S36" s="2"/>
      <c r="T36" s="2"/>
      <c r="U36" s="2"/>
      <c r="V36" s="2"/>
      <c r="W36" s="2"/>
      <c r="X36" s="2"/>
      <c r="Y36" s="2"/>
      <c r="Z36" s="2"/>
    </row>
    <row r="37" ht="15.75" customHeight="1">
      <c r="A37" s="1" t="s">
        <v>192</v>
      </c>
      <c r="B37" s="1">
        <v>0.0</v>
      </c>
      <c r="C37" s="1">
        <v>0.0</v>
      </c>
      <c r="D37" s="1">
        <v>0.0</v>
      </c>
      <c r="E37" s="1" t="s">
        <v>193</v>
      </c>
      <c r="F37" s="1" t="s">
        <v>194</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-2.0</v>
      </c>
      <c r="C39" s="1">
        <v>-94.0</v>
      </c>
      <c r="D39" s="1">
        <v>-45.0</v>
      </c>
      <c r="E39" s="1">
        <v>-1.0</v>
      </c>
      <c r="F39" s="1">
        <v>-5.0</v>
      </c>
      <c r="G39" s="1">
        <v>-32.0</v>
      </c>
      <c r="H39" s="1">
        <v>83.0</v>
      </c>
      <c r="I39" s="1">
        <v>-28.0</v>
      </c>
      <c r="J39" s="1">
        <v>-88.0</v>
      </c>
      <c r="K39" s="1">
        <v>-75.0</v>
      </c>
      <c r="L39" s="2"/>
      <c r="M39" s="2"/>
      <c r="N39" s="2"/>
      <c r="O39" s="2"/>
      <c r="P39" s="2"/>
      <c r="Q39" s="2"/>
      <c r="R39" s="2"/>
      <c r="S39" s="2"/>
      <c r="T39" s="2"/>
      <c r="U39" s="2"/>
      <c r="V39" s="2"/>
      <c r="W39" s="2"/>
      <c r="X39" s="2"/>
      <c r="Y39" s="2"/>
      <c r="Z39" s="2"/>
    </row>
    <row r="40" ht="15.75" customHeight="1">
      <c r="A40" s="1" t="s">
        <v>196</v>
      </c>
      <c r="B40" s="1">
        <v>-4.0</v>
      </c>
      <c r="C40" s="1">
        <v>-2.0</v>
      </c>
      <c r="D40" s="1">
        <v>-81.0</v>
      </c>
      <c r="E40" s="1">
        <v>-1.0</v>
      </c>
      <c r="F40" s="1">
        <v>-5.0</v>
      </c>
      <c r="G40" s="1">
        <v>-38.0</v>
      </c>
      <c r="H40" s="1">
        <v>76.0</v>
      </c>
      <c r="I40" s="1">
        <v>-40.0</v>
      </c>
      <c r="J40" s="1">
        <v>-1.0</v>
      </c>
      <c r="K40" s="1">
        <v>-88.0</v>
      </c>
      <c r="L40" s="2"/>
      <c r="M40" s="2"/>
      <c r="N40" s="2"/>
      <c r="O40" s="2"/>
      <c r="P40" s="2"/>
      <c r="Q40" s="2"/>
      <c r="R40" s="2"/>
      <c r="S40" s="2"/>
      <c r="T40" s="2"/>
      <c r="U40" s="2"/>
      <c r="V40" s="2"/>
      <c r="W40" s="2"/>
      <c r="X40" s="2"/>
      <c r="Y40" s="2"/>
      <c r="Z40" s="2"/>
    </row>
    <row r="41" ht="15.75" customHeight="1">
      <c r="A41" s="1" t="s">
        <v>197</v>
      </c>
      <c r="B41" s="1">
        <v>-5.0</v>
      </c>
      <c r="C41" s="1">
        <v>-2.0</v>
      </c>
      <c r="D41" s="1">
        <v>-1.0</v>
      </c>
      <c r="E41" s="1">
        <v>-1.0</v>
      </c>
      <c r="F41" s="1">
        <v>-6.0</v>
      </c>
      <c r="G41" s="1">
        <v>-1.0</v>
      </c>
      <c r="H41" s="1">
        <v>-36.0</v>
      </c>
      <c r="I41" s="1">
        <v>-1.0</v>
      </c>
      <c r="J41" s="1">
        <v>-2.0</v>
      </c>
      <c r="K41" s="1">
        <v>-1.0</v>
      </c>
      <c r="L41" s="2"/>
      <c r="M41" s="2"/>
      <c r="N41" s="2"/>
      <c r="O41" s="2"/>
      <c r="P41" s="2"/>
      <c r="Q41" s="2"/>
      <c r="R41" s="2"/>
      <c r="S41" s="2"/>
      <c r="T41" s="2"/>
      <c r="U41" s="2"/>
      <c r="V41" s="2"/>
      <c r="W41" s="2"/>
      <c r="X41" s="2"/>
      <c r="Y41" s="2"/>
      <c r="Z41" s="2"/>
    </row>
    <row r="42" ht="15.75" customHeight="1">
      <c r="A42" s="1" t="s">
        <v>198</v>
      </c>
      <c r="B42" s="1">
        <v>-1.0</v>
      </c>
      <c r="C42" s="1">
        <v>2.0</v>
      </c>
      <c r="D42" s="1">
        <v>18.0</v>
      </c>
      <c r="E42" s="1">
        <v>-1.0</v>
      </c>
      <c r="F42" s="1">
        <v>-5.0</v>
      </c>
      <c r="G42" s="1">
        <v>-4.0</v>
      </c>
      <c r="H42" s="1">
        <v>90.0</v>
      </c>
      <c r="I42" s="1">
        <v>-17.0</v>
      </c>
      <c r="J42" s="1">
        <v>-63.0</v>
      </c>
      <c r="K42" s="1">
        <v>-57.0</v>
      </c>
      <c r="L42" s="2"/>
      <c r="M42" s="2"/>
      <c r="N42" s="2"/>
      <c r="O42" s="2"/>
      <c r="P42" s="2"/>
      <c r="Q42" s="2"/>
      <c r="R42" s="2"/>
      <c r="S42" s="2"/>
      <c r="T42" s="2"/>
      <c r="U42" s="2"/>
      <c r="V42" s="2"/>
      <c r="W42" s="2"/>
      <c r="X42" s="2"/>
      <c r="Y42" s="2"/>
      <c r="Z42" s="2"/>
    </row>
    <row r="43" ht="15.75" customHeight="1">
      <c r="A43" s="1" t="s">
        <v>199</v>
      </c>
      <c r="B43" s="1">
        <v>19.0</v>
      </c>
      <c r="C43" s="1">
        <v>15.0</v>
      </c>
      <c r="D43" s="1">
        <v>16.0</v>
      </c>
      <c r="E43" s="1">
        <v>13.0</v>
      </c>
      <c r="F43" s="1">
        <v>9.0</v>
      </c>
      <c r="G43" s="1">
        <v>10.0</v>
      </c>
      <c r="H43" s="1">
        <v>13.0</v>
      </c>
      <c r="I43" s="1">
        <v>16.0</v>
      </c>
      <c r="J43" s="1">
        <v>15.0</v>
      </c>
      <c r="K43" s="1">
        <v>15.0</v>
      </c>
      <c r="L43" s="2"/>
      <c r="M43" s="2"/>
      <c r="N43" s="2"/>
      <c r="O43" s="2"/>
      <c r="P43" s="2"/>
      <c r="Q43" s="2"/>
      <c r="R43" s="2"/>
      <c r="S43" s="2"/>
      <c r="T43" s="2"/>
      <c r="U43" s="2"/>
      <c r="V43" s="2"/>
      <c r="W43" s="2"/>
      <c r="X43" s="2"/>
      <c r="Y43" s="2"/>
      <c r="Z43" s="2"/>
    </row>
    <row r="44" ht="15.75" customHeight="1">
      <c r="A44" s="1" t="s">
        <v>200</v>
      </c>
      <c r="B44" s="1" t="s">
        <v>201</v>
      </c>
      <c r="C44" s="1" t="s">
        <v>202</v>
      </c>
      <c r="D44" s="1" t="s">
        <v>203</v>
      </c>
      <c r="E44" s="1" t="s">
        <v>204</v>
      </c>
      <c r="F44" s="1" t="s">
        <v>205</v>
      </c>
      <c r="G44" s="1" t="s">
        <v>206</v>
      </c>
      <c r="H44" s="1" t="s">
        <v>207</v>
      </c>
      <c r="I44" s="1" t="s">
        <v>208</v>
      </c>
      <c r="J44" s="1" t="s">
        <v>113</v>
      </c>
      <c r="K44" s="1" t="s">
        <v>209</v>
      </c>
      <c r="L44" s="2"/>
      <c r="M44" s="2"/>
      <c r="N44" s="2"/>
      <c r="O44" s="2"/>
      <c r="P44" s="2"/>
      <c r="Q44" s="2"/>
      <c r="R44" s="2"/>
      <c r="S44" s="2"/>
      <c r="T44" s="2"/>
      <c r="U44" s="2"/>
      <c r="V44" s="2"/>
      <c r="W44" s="2"/>
      <c r="X44" s="2"/>
      <c r="Y44" s="2"/>
      <c r="Z44" s="2"/>
    </row>
    <row r="45" ht="15.75" customHeight="1">
      <c r="A45" s="1" t="s">
        <v>210</v>
      </c>
      <c r="B45" s="1">
        <v>7.0</v>
      </c>
      <c r="C45" s="1">
        <v>-4.0</v>
      </c>
      <c r="D45" s="1">
        <v>1.0</v>
      </c>
      <c r="E45" s="1">
        <v>1.0</v>
      </c>
      <c r="F45" s="1">
        <v>0.0</v>
      </c>
      <c r="G45" s="1">
        <v>1.0</v>
      </c>
      <c r="H45" s="1">
        <v>2.0</v>
      </c>
      <c r="I45" s="1">
        <v>3.0</v>
      </c>
      <c r="J45" s="1">
        <v>0.0</v>
      </c>
      <c r="K45" s="1">
        <v>2.0</v>
      </c>
      <c r="L45" s="2"/>
      <c r="M45" s="2"/>
      <c r="N45" s="2"/>
      <c r="O45" s="2"/>
      <c r="P45" s="2"/>
      <c r="Q45" s="2"/>
      <c r="R45" s="2"/>
      <c r="S45" s="2"/>
      <c r="T45" s="2"/>
      <c r="U45" s="2"/>
      <c r="V45" s="2"/>
      <c r="W45" s="2"/>
      <c r="X45" s="2"/>
      <c r="Y45" s="2"/>
      <c r="Z45" s="2"/>
    </row>
    <row r="46" ht="15.75" customHeight="1">
      <c r="A46" s="1" t="s">
        <v>211</v>
      </c>
      <c r="B46" s="1">
        <v>2.0</v>
      </c>
      <c r="C46" s="1">
        <v>0.0</v>
      </c>
      <c r="D46" s="1">
        <v>0.0</v>
      </c>
      <c r="E46" s="1">
        <v>0.0</v>
      </c>
      <c r="F46" s="1">
        <v>0.0</v>
      </c>
      <c r="G46" s="1">
        <v>0.0</v>
      </c>
      <c r="H46" s="1">
        <v>0.0</v>
      </c>
      <c r="I46" s="1">
        <v>3.0</v>
      </c>
      <c r="J46" s="1">
        <v>-3.0</v>
      </c>
      <c r="K46" s="1">
        <v>0.0</v>
      </c>
      <c r="L46" s="2"/>
      <c r="M46" s="2"/>
      <c r="N46" s="2"/>
      <c r="O46" s="2"/>
      <c r="P46" s="2"/>
      <c r="Q46" s="2"/>
      <c r="R46" s="2"/>
      <c r="S46" s="2"/>
      <c r="T46" s="2"/>
      <c r="U46" s="2"/>
      <c r="V46" s="2"/>
      <c r="W46" s="2"/>
      <c r="X46" s="2"/>
      <c r="Y46" s="2"/>
      <c r="Z46" s="2"/>
    </row>
    <row r="47" ht="15.75" customHeight="1">
      <c r="A47" s="1" t="s">
        <v>212</v>
      </c>
      <c r="B47" s="1">
        <v>9.0</v>
      </c>
      <c r="C47" s="1">
        <v>-4.0</v>
      </c>
      <c r="D47" s="1">
        <v>1.0</v>
      </c>
      <c r="E47" s="1">
        <v>1.0</v>
      </c>
      <c r="F47" s="1">
        <v>0.0</v>
      </c>
      <c r="G47" s="1">
        <v>1.0</v>
      </c>
      <c r="H47" s="1">
        <v>2.0</v>
      </c>
      <c r="I47" s="1">
        <v>7.0</v>
      </c>
      <c r="J47" s="1">
        <v>-3.0</v>
      </c>
      <c r="K47" s="1">
        <v>2.0</v>
      </c>
      <c r="L47" s="2"/>
      <c r="M47" s="2"/>
      <c r="N47" s="2"/>
      <c r="O47" s="2"/>
      <c r="P47" s="2"/>
      <c r="Q47" s="2"/>
      <c r="R47" s="2"/>
      <c r="S47" s="2"/>
      <c r="T47" s="2"/>
      <c r="U47" s="2"/>
      <c r="V47" s="2"/>
      <c r="W47" s="2"/>
      <c r="X47" s="2"/>
      <c r="Y47" s="2"/>
      <c r="Z47" s="2"/>
    </row>
    <row r="48" ht="15.75" customHeight="1">
      <c r="A48" s="1" t="s">
        <v>213</v>
      </c>
      <c r="B48" s="1">
        <v>-32.0</v>
      </c>
      <c r="C48" s="1">
        <v>0.0</v>
      </c>
      <c r="D48" s="1">
        <v>0.0</v>
      </c>
      <c r="E48" s="1">
        <v>-2.0</v>
      </c>
      <c r="F48" s="1">
        <v>0.0</v>
      </c>
      <c r="G48" s="1">
        <v>0.0</v>
      </c>
      <c r="H48" s="1">
        <v>-1.0</v>
      </c>
      <c r="I48" s="1">
        <v>0.0</v>
      </c>
      <c r="J48" s="1">
        <v>0.0</v>
      </c>
      <c r="K48" s="1">
        <v>0.0</v>
      </c>
      <c r="L48" s="2"/>
      <c r="M48" s="2"/>
      <c r="N48" s="2"/>
      <c r="O48" s="2"/>
      <c r="P48" s="2"/>
      <c r="Q48" s="2"/>
      <c r="R48" s="2"/>
      <c r="S48" s="2"/>
      <c r="T48" s="2"/>
      <c r="U48" s="2"/>
      <c r="V48" s="2"/>
      <c r="W48" s="2"/>
      <c r="X48" s="2"/>
      <c r="Y48" s="2"/>
      <c r="Z48" s="2"/>
    </row>
    <row r="49" ht="15.75" customHeight="1">
      <c r="A49" s="1" t="s">
        <v>214</v>
      </c>
      <c r="B49" s="1">
        <v>0.0</v>
      </c>
      <c r="C49" s="1">
        <v>0.0</v>
      </c>
      <c r="D49" s="1">
        <v>0.0</v>
      </c>
      <c r="E49" s="1">
        <v>0.0</v>
      </c>
      <c r="F49" s="1">
        <v>0.0</v>
      </c>
      <c r="G49" s="1">
        <v>0.0</v>
      </c>
      <c r="H49" s="1">
        <v>-2.0</v>
      </c>
      <c r="I49" s="1">
        <v>-4.0</v>
      </c>
      <c r="J49" s="1">
        <v>-6.0</v>
      </c>
      <c r="K49" s="1">
        <v>-6.0</v>
      </c>
      <c r="L49" s="2"/>
      <c r="M49" s="2"/>
      <c r="N49" s="2"/>
      <c r="O49" s="2"/>
      <c r="P49" s="2"/>
      <c r="Q49" s="2"/>
      <c r="R49" s="2"/>
      <c r="S49" s="2"/>
      <c r="T49" s="2"/>
      <c r="U49" s="2"/>
      <c r="V49" s="2"/>
      <c r="W49" s="2"/>
      <c r="X49" s="2"/>
      <c r="Y49" s="2"/>
      <c r="Z49" s="2"/>
    </row>
    <row r="50" ht="15.75" customHeight="1">
      <c r="A50" s="1" t="s">
        <v>215</v>
      </c>
      <c r="B50" s="1">
        <v>-32.0</v>
      </c>
      <c r="C50" s="1">
        <v>0.0</v>
      </c>
      <c r="D50" s="1">
        <v>0.0</v>
      </c>
      <c r="E50" s="1">
        <v>-2.0</v>
      </c>
      <c r="F50" s="1">
        <v>0.0</v>
      </c>
      <c r="G50" s="1">
        <v>0.0</v>
      </c>
      <c r="H50" s="1">
        <v>-1.0</v>
      </c>
      <c r="I50" s="1">
        <v>-4.0</v>
      </c>
      <c r="J50" s="1">
        <v>-6.0</v>
      </c>
      <c r="K50" s="1">
        <v>-6.0</v>
      </c>
      <c r="L50" s="2"/>
      <c r="M50" s="2"/>
      <c r="N50" s="2"/>
      <c r="O50" s="2"/>
      <c r="P50" s="2"/>
      <c r="Q50" s="2"/>
      <c r="R50" s="2"/>
      <c r="S50" s="2"/>
      <c r="T50" s="2"/>
      <c r="U50" s="2"/>
      <c r="V50" s="2"/>
      <c r="W50" s="2"/>
      <c r="X50" s="2"/>
      <c r="Y50" s="2"/>
      <c r="Z50" s="2"/>
    </row>
    <row r="51" ht="15.75" customHeight="1">
      <c r="A51" s="1" t="s">
        <v>216</v>
      </c>
      <c r="B51" s="1">
        <v>-3.0</v>
      </c>
      <c r="C51" s="1">
        <v>-2.0</v>
      </c>
      <c r="D51" s="1">
        <v>-81.0</v>
      </c>
      <c r="E51" s="1">
        <v>-1.0</v>
      </c>
      <c r="F51" s="1">
        <v>-2.0</v>
      </c>
      <c r="G51" s="1">
        <v>-16.0</v>
      </c>
      <c r="H51" s="1">
        <v>-4.0</v>
      </c>
      <c r="I51" s="1">
        <v>1.0</v>
      </c>
      <c r="J51" s="1">
        <v>-1.0</v>
      </c>
      <c r="K51" s="1">
        <v>-1.0</v>
      </c>
      <c r="L51" s="2"/>
      <c r="M51" s="2"/>
      <c r="N51" s="2"/>
      <c r="O51" s="2"/>
      <c r="P51" s="2"/>
      <c r="Q51" s="2"/>
      <c r="R51" s="2"/>
      <c r="S51" s="2"/>
      <c r="T51" s="2"/>
      <c r="U51" s="2"/>
      <c r="V51" s="2"/>
      <c r="W51" s="2"/>
      <c r="X51" s="2"/>
      <c r="Y51" s="2"/>
      <c r="Z51" s="2"/>
    </row>
    <row r="52" ht="15.75" customHeight="1">
      <c r="A52" s="1" t="s">
        <v>217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218</v>
      </c>
      <c r="B53" s="1">
        <v>46.0</v>
      </c>
      <c r="C53" s="1">
        <v>62.0</v>
      </c>
      <c r="D53" s="1">
        <v>52.0</v>
      </c>
      <c r="E53" s="1">
        <v>46.0</v>
      </c>
      <c r="F53" s="1">
        <v>42.0</v>
      </c>
      <c r="G53" s="1">
        <v>14.0</v>
      </c>
      <c r="H53" s="1">
        <v>28.0</v>
      </c>
      <c r="I53" s="1">
        <v>45.0</v>
      </c>
      <c r="J53" s="1">
        <v>11.0</v>
      </c>
      <c r="K53" s="1">
        <v>7.0</v>
      </c>
      <c r="L53" s="2"/>
      <c r="M53" s="2"/>
      <c r="N53" s="2"/>
      <c r="O53" s="2"/>
      <c r="P53" s="2"/>
      <c r="Q53" s="2"/>
      <c r="R53" s="2"/>
      <c r="S53" s="2"/>
      <c r="T53" s="2"/>
      <c r="U53" s="2"/>
      <c r="V53" s="2"/>
      <c r="W53" s="2"/>
      <c r="X53" s="2"/>
      <c r="Y53" s="2"/>
      <c r="Z53" s="2"/>
    </row>
    <row r="54" ht="15.75" customHeight="1">
      <c r="A54" s="1" t="s">
        <v>219</v>
      </c>
      <c r="B54" s="1">
        <v>5.0</v>
      </c>
      <c r="C54" s="1">
        <v>4.0</v>
      </c>
      <c r="D54" s="1">
        <v>4.0</v>
      </c>
      <c r="E54" s="1">
        <v>3.0</v>
      </c>
      <c r="F54" s="1">
        <v>4.0</v>
      </c>
      <c r="G54" s="1">
        <v>2.0</v>
      </c>
      <c r="H54" s="1">
        <v>2.0</v>
      </c>
      <c r="I54" s="1">
        <v>5.0</v>
      </c>
      <c r="J54" s="1">
        <v>4.0</v>
      </c>
      <c r="K54" s="1">
        <v>3.0</v>
      </c>
      <c r="L54" s="2"/>
      <c r="M54" s="2"/>
      <c r="N54" s="2"/>
      <c r="O54" s="2"/>
      <c r="P54" s="2"/>
      <c r="Q54" s="2"/>
      <c r="R54" s="2"/>
      <c r="S54" s="2"/>
      <c r="T54" s="2"/>
      <c r="U54" s="2"/>
      <c r="V54" s="2"/>
      <c r="W54" s="2"/>
      <c r="X54" s="2"/>
      <c r="Y54" s="2"/>
      <c r="Z54" s="2"/>
    </row>
    <row r="55" ht="15.75" customHeight="1">
      <c r="A55" s="1" t="s">
        <v>220</v>
      </c>
      <c r="B55" s="1">
        <v>3.0</v>
      </c>
      <c r="C55" s="1">
        <v>3.0</v>
      </c>
      <c r="D55" s="1">
        <v>3.0</v>
      </c>
      <c r="E55" s="1">
        <v>2.0</v>
      </c>
      <c r="F55" s="1">
        <v>3.0</v>
      </c>
      <c r="G55" s="1">
        <v>2.0</v>
      </c>
      <c r="H55" s="1">
        <v>2.0</v>
      </c>
      <c r="I55" s="1">
        <v>3.0</v>
      </c>
      <c r="J55" s="1">
        <v>3.0</v>
      </c>
      <c r="K55" s="1">
        <v>3.0</v>
      </c>
      <c r="L55" s="2"/>
      <c r="M55" s="2"/>
      <c r="N55" s="2"/>
      <c r="O55" s="2"/>
      <c r="P55" s="2"/>
      <c r="Q55" s="2"/>
      <c r="R55" s="2"/>
      <c r="S55" s="2"/>
      <c r="T55" s="2"/>
      <c r="U55" s="2"/>
      <c r="V55" s="2"/>
      <c r="W55" s="2"/>
      <c r="X55" s="2"/>
      <c r="Y55" s="2"/>
      <c r="Z55" s="2"/>
    </row>
    <row r="56" ht="15.75" customHeight="1">
      <c r="A56" s="1" t="s">
        <v>221</v>
      </c>
      <c r="B56" s="1">
        <v>1.0</v>
      </c>
      <c r="C56" s="1">
        <v>1.0</v>
      </c>
      <c r="D56" s="1">
        <v>1.0</v>
      </c>
      <c r="E56" s="1">
        <v>1.0</v>
      </c>
      <c r="F56" s="1">
        <v>2.0</v>
      </c>
      <c r="G56" s="1">
        <v>1.0</v>
      </c>
      <c r="H56" s="1">
        <v>2.0</v>
      </c>
      <c r="I56" s="1">
        <v>3.0</v>
      </c>
      <c r="J56" s="1">
        <v>3.0</v>
      </c>
      <c r="K56" s="1">
        <v>4.0</v>
      </c>
      <c r="L56" s="2"/>
      <c r="M56" s="2"/>
      <c r="N56" s="2"/>
      <c r="O56" s="2"/>
      <c r="P56" s="2"/>
      <c r="Q56" s="2"/>
      <c r="R56" s="2"/>
      <c r="S56" s="2"/>
      <c r="T56" s="2"/>
      <c r="U56" s="2"/>
      <c r="V56" s="2"/>
      <c r="W56" s="2"/>
      <c r="X56" s="2"/>
      <c r="Y56" s="2"/>
      <c r="Z56" s="2"/>
    </row>
    <row r="57" ht="15.75" customHeight="1">
      <c r="A57" s="1" t="s">
        <v>222</v>
      </c>
      <c r="B57" s="1">
        <v>1.0</v>
      </c>
      <c r="C57" s="1">
        <v>97.0</v>
      </c>
      <c r="D57" s="1">
        <v>64.0</v>
      </c>
      <c r="E57" s="1">
        <v>24.0</v>
      </c>
      <c r="F57" s="1">
        <v>25.0</v>
      </c>
      <c r="G57" s="1">
        <v>28.0</v>
      </c>
      <c r="H57" s="1">
        <v>6.0</v>
      </c>
      <c r="I57" s="1">
        <v>10.0</v>
      </c>
      <c r="J57" s="1">
        <v>24.0</v>
      </c>
      <c r="K57" s="1">
        <v>17.0</v>
      </c>
      <c r="L57" s="2"/>
      <c r="M57" s="2"/>
      <c r="N57" s="2"/>
      <c r="O57" s="2"/>
      <c r="P57" s="2"/>
      <c r="Q57" s="2"/>
      <c r="R57" s="2"/>
      <c r="S57" s="2"/>
      <c r="T57" s="2"/>
      <c r="U57" s="2"/>
      <c r="V57" s="2"/>
      <c r="W57" s="2"/>
      <c r="X57" s="2"/>
      <c r="Y57" s="2"/>
      <c r="Z57" s="2"/>
    </row>
    <row r="58" ht="15.75" customHeight="1">
      <c r="A58" s="1" t="s">
        <v>223</v>
      </c>
      <c r="B58" s="1">
        <v>1.0</v>
      </c>
      <c r="C58" s="1">
        <v>1.0</v>
      </c>
      <c r="D58" s="1">
        <v>28.0</v>
      </c>
      <c r="E58" s="1">
        <v>16.0</v>
      </c>
      <c r="F58" s="1">
        <v>0.0</v>
      </c>
      <c r="G58" s="1">
        <v>0.0</v>
      </c>
      <c r="H58" s="1">
        <v>18.0</v>
      </c>
      <c r="I58" s="1">
        <v>2.0</v>
      </c>
      <c r="J58" s="1">
        <v>2.0</v>
      </c>
      <c r="K58" s="1">
        <v>1.0</v>
      </c>
      <c r="L58" s="2"/>
      <c r="M58" s="2"/>
      <c r="N58" s="2"/>
      <c r="O58" s="2"/>
      <c r="P58" s="2"/>
      <c r="Q58" s="2"/>
      <c r="R58" s="2"/>
      <c r="S58" s="2"/>
      <c r="T58" s="2"/>
      <c r="U58" s="2"/>
      <c r="V58" s="2"/>
      <c r="W58" s="2"/>
      <c r="X58" s="2"/>
      <c r="Y58" s="2"/>
      <c r="Z58" s="2"/>
    </row>
    <row r="59" ht="15.75" customHeight="1">
      <c r="A59" s="1" t="s">
        <v>224</v>
      </c>
      <c r="B59" s="1">
        <v>12.0</v>
      </c>
      <c r="C59" s="1">
        <v>-41.0</v>
      </c>
      <c r="D59" s="1">
        <v>35.0</v>
      </c>
      <c r="E59" s="1">
        <v>8.0</v>
      </c>
      <c r="F59" s="1">
        <v>0.0</v>
      </c>
      <c r="G59" s="1">
        <v>0.0</v>
      </c>
      <c r="H59" s="1">
        <v>-11.0</v>
      </c>
      <c r="I59" s="1">
        <v>8.0</v>
      </c>
      <c r="J59" s="1">
        <v>21.0</v>
      </c>
      <c r="K59" s="1">
        <v>16.0</v>
      </c>
      <c r="L59" s="2"/>
      <c r="M59" s="2"/>
      <c r="N59" s="2"/>
      <c r="O59" s="2"/>
      <c r="P59" s="2"/>
      <c r="Q59" s="2"/>
      <c r="R59" s="2"/>
      <c r="S59" s="2"/>
      <c r="T59" s="2"/>
      <c r="U59" s="2"/>
      <c r="V59" s="2"/>
      <c r="W59" s="2"/>
      <c r="X59" s="2"/>
      <c r="Y59" s="2"/>
      <c r="Z59" s="2"/>
    </row>
    <row r="60" ht="15.75" customHeight="1">
      <c r="A60" s="1" t="s">
        <v>225</v>
      </c>
      <c r="B60" s="1">
        <v>0.0</v>
      </c>
      <c r="C60" s="1">
        <v>0.0</v>
      </c>
      <c r="D60" s="1">
        <v>0.0</v>
      </c>
      <c r="E60" s="1">
        <v>1.0</v>
      </c>
      <c r="F60" s="1">
        <v>0.0</v>
      </c>
      <c r="G60" s="1">
        <v>2.0</v>
      </c>
      <c r="H60" s="1">
        <v>2.0</v>
      </c>
      <c r="I60" s="1">
        <v>2.0</v>
      </c>
      <c r="J60" s="1">
        <v>0.0</v>
      </c>
      <c r="K60" s="1">
        <v>0.0</v>
      </c>
      <c r="L60" s="2"/>
      <c r="M60" s="2"/>
      <c r="N60" s="2"/>
      <c r="O60" s="2"/>
      <c r="P60" s="2"/>
      <c r="Q60" s="2"/>
      <c r="R60" s="2"/>
      <c r="S60" s="2"/>
      <c r="T60" s="2"/>
      <c r="U60" s="2"/>
      <c r="V60" s="2"/>
      <c r="W60" s="2"/>
      <c r="X60" s="2"/>
      <c r="Y60" s="2"/>
      <c r="Z60" s="2"/>
    </row>
    <row r="61" ht="15.75" customHeight="1">
      <c r="A61" s="1" t="s">
        <v>226</v>
      </c>
      <c r="B61" s="1">
        <v>31.0</v>
      </c>
      <c r="C61" s="1">
        <v>32.0</v>
      </c>
      <c r="D61" s="1">
        <v>55.0</v>
      </c>
      <c r="E61" s="1">
        <v>47.0</v>
      </c>
      <c r="F61" s="1">
        <v>24.0</v>
      </c>
      <c r="G61" s="1">
        <v>17.0</v>
      </c>
      <c r="H61" s="1">
        <v>58.0</v>
      </c>
      <c r="I61" s="1">
        <v>45.0</v>
      </c>
      <c r="J61" s="1">
        <v>56.0</v>
      </c>
      <c r="K61" s="1">
        <v>55.0</v>
      </c>
      <c r="L61" s="2"/>
      <c r="M61" s="2"/>
      <c r="N61" s="2"/>
      <c r="O61" s="2"/>
      <c r="P61" s="2"/>
      <c r="Q61" s="2"/>
      <c r="R61" s="2"/>
      <c r="S61" s="2"/>
      <c r="T61" s="2"/>
      <c r="U61" s="2"/>
      <c r="V61" s="2"/>
      <c r="W61" s="2"/>
      <c r="X61" s="2"/>
      <c r="Y61" s="2"/>
      <c r="Z61" s="2"/>
    </row>
    <row r="62" ht="15.75" customHeight="1">
      <c r="A62" s="1" t="s">
        <v>227</v>
      </c>
      <c r="B62" s="1">
        <v>31.0</v>
      </c>
      <c r="C62" s="1">
        <v>32.0</v>
      </c>
      <c r="D62" s="1">
        <v>55.0</v>
      </c>
      <c r="E62" s="1">
        <v>49.0</v>
      </c>
      <c r="F62" s="1">
        <v>24.0</v>
      </c>
      <c r="G62" s="1">
        <v>19.0</v>
      </c>
      <c r="H62" s="1">
        <v>60.0</v>
      </c>
      <c r="I62" s="1">
        <v>47.0</v>
      </c>
      <c r="J62" s="1">
        <v>57.0</v>
      </c>
      <c r="K62" s="1">
        <v>55.0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203</v>
      </c>
      <c r="I3" s="1" t="s">
        <v>236</v>
      </c>
      <c r="J3" s="1" t="s">
        <v>237</v>
      </c>
      <c r="K3" s="1">
        <v>-7.0</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v>-57.0</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v>-5.0</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338</v>
      </c>
      <c r="C15" s="1" t="s">
        <v>339</v>
      </c>
      <c r="D15" s="1" t="s">
        <v>340</v>
      </c>
      <c r="E15" s="1" t="s">
        <v>341</v>
      </c>
      <c r="F15" s="1" t="s">
        <v>342</v>
      </c>
      <c r="G15" s="1" t="s">
        <v>343</v>
      </c>
      <c r="H15" s="1" t="s">
        <v>344</v>
      </c>
      <c r="I15" s="1" t="s">
        <v>333</v>
      </c>
      <c r="J15" s="1" t="s">
        <v>334</v>
      </c>
      <c r="K15" s="1" t="s">
        <v>335</v>
      </c>
      <c r="L15" s="2"/>
      <c r="M15" s="2"/>
      <c r="N15" s="2"/>
      <c r="O15" s="2"/>
      <c r="P15" s="2"/>
      <c r="Q15" s="2"/>
      <c r="R15" s="2"/>
      <c r="S15" s="2"/>
      <c r="T15" s="2"/>
      <c r="U15" s="2"/>
      <c r="V15" s="2"/>
      <c r="W15" s="2"/>
      <c r="X15" s="2"/>
      <c r="Y15" s="2"/>
      <c r="Z15" s="2"/>
    </row>
    <row r="16">
      <c r="A16" s="1" t="s">
        <v>345</v>
      </c>
      <c r="B16" s="1" t="s">
        <v>346</v>
      </c>
      <c r="C16" s="1" t="s">
        <v>252</v>
      </c>
      <c r="D16" s="1" t="s">
        <v>347</v>
      </c>
      <c r="E16" s="1" t="s">
        <v>348</v>
      </c>
      <c r="F16" s="1" t="s">
        <v>349</v>
      </c>
      <c r="G16" s="1" t="s">
        <v>171</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113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v>1.0</v>
      </c>
      <c r="H20" s="1" t="s">
        <v>381</v>
      </c>
      <c r="I20" s="1" t="s">
        <v>382</v>
      </c>
      <c r="J20" s="1" t="s">
        <v>383</v>
      </c>
      <c r="K20" s="1" t="s">
        <v>378</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377</v>
      </c>
      <c r="D25" s="1" t="s">
        <v>420</v>
      </c>
      <c r="E25" s="1" t="s">
        <v>421</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v>0.0</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v>0.0</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t="s">
        <v>483</v>
      </c>
      <c r="C32" s="1" t="s">
        <v>484</v>
      </c>
      <c r="D32" s="1" t="s">
        <v>465</v>
      </c>
      <c r="E32" s="1" t="s">
        <v>485</v>
      </c>
      <c r="F32" s="1">
        <v>0.0</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t="s">
        <v>492</v>
      </c>
      <c r="C33" s="1" t="s">
        <v>493</v>
      </c>
      <c r="D33" s="1" t="s">
        <v>475</v>
      </c>
      <c r="E33" s="1" t="s">
        <v>494</v>
      </c>
      <c r="F33" s="1">
        <v>0.0</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v>-6.0</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v>-6.0</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513</v>
      </c>
      <c r="C38" s="1" t="s">
        <v>543</v>
      </c>
      <c r="D38" s="1" t="s">
        <v>544</v>
      </c>
      <c r="E38" s="1" t="s">
        <v>545</v>
      </c>
      <c r="F38" s="1">
        <v>0.0</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566</v>
      </c>
      <c r="F40" s="1">
        <v>0.0</v>
      </c>
      <c r="G40" s="1" t="s">
        <v>546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124</v>
      </c>
      <c r="F41" s="1" t="s">
        <v>556</v>
      </c>
      <c r="G41" s="1" t="s">
        <v>557</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194</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t="s">
        <v>603</v>
      </c>
      <c r="D45" s="1" t="s">
        <v>604</v>
      </c>
      <c r="E45" s="1" t="s">
        <v>605</v>
      </c>
      <c r="F45" s="1" t="s">
        <v>606</v>
      </c>
      <c r="G45" s="1" t="s">
        <v>607</v>
      </c>
      <c r="H45" s="1" t="s">
        <v>608</v>
      </c>
      <c r="I45" s="1" t="s">
        <v>609</v>
      </c>
      <c r="J45" s="1" t="s">
        <v>610</v>
      </c>
      <c r="K45" s="1" t="s">
        <v>611</v>
      </c>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v>0.0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635</v>
      </c>
      <c r="C49" s="1" t="s">
        <v>636</v>
      </c>
      <c r="D49" s="1" t="s">
        <v>637</v>
      </c>
      <c r="E49" s="1" t="s">
        <v>638</v>
      </c>
      <c r="F49" s="1" t="s">
        <v>639</v>
      </c>
      <c r="G49" s="1" t="s">
        <v>640</v>
      </c>
      <c r="H49" s="1">
        <v>0.0</v>
      </c>
      <c r="I49" s="1" t="s">
        <v>641</v>
      </c>
      <c r="J49" s="1" t="s">
        <v>642</v>
      </c>
      <c r="K49" s="1" t="s">
        <v>643</v>
      </c>
      <c r="L49" s="2"/>
      <c r="M49" s="2"/>
      <c r="N49" s="2"/>
      <c r="O49" s="2"/>
      <c r="P49" s="2"/>
      <c r="Q49" s="2"/>
      <c r="R49" s="2"/>
      <c r="S49" s="2"/>
      <c r="T49" s="2"/>
      <c r="U49" s="2"/>
      <c r="V49" s="2"/>
      <c r="W49" s="2"/>
      <c r="X49" s="2"/>
      <c r="Y49" s="2"/>
      <c r="Z49" s="2"/>
    </row>
    <row r="50" ht="15.75" customHeight="1">
      <c r="A50" s="1" t="s">
        <v>645</v>
      </c>
      <c r="B50" s="1" t="s">
        <v>412</v>
      </c>
      <c r="C50" s="1" t="s">
        <v>646</v>
      </c>
      <c r="D50" s="1" t="s">
        <v>647</v>
      </c>
      <c r="E50" s="1" t="s">
        <v>648</v>
      </c>
      <c r="F50" s="1" t="s">
        <v>649</v>
      </c>
      <c r="G50" s="1" t="s">
        <v>650</v>
      </c>
      <c r="H50" s="1">
        <v>0.0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666</v>
      </c>
      <c r="C52" s="1" t="s">
        <v>667</v>
      </c>
      <c r="D52" s="1" t="s">
        <v>668</v>
      </c>
      <c r="E52" s="1" t="s">
        <v>669</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438</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v>0.0</v>
      </c>
      <c r="H58" s="1">
        <v>0.0</v>
      </c>
      <c r="I58" s="1" t="s">
        <v>736</v>
      </c>
      <c r="J58" s="1" t="s">
        <v>737</v>
      </c>
      <c r="K58" s="1">
        <v>16.0</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v>0.0</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v>0.0</v>
      </c>
      <c r="G60" s="1" t="s">
        <v>753</v>
      </c>
      <c r="H60" s="1">
        <v>0.0</v>
      </c>
      <c r="I60" s="1" t="s">
        <v>754</v>
      </c>
      <c r="J60" s="1" t="s">
        <v>755</v>
      </c>
      <c r="K60" s="1" t="s">
        <v>756</v>
      </c>
      <c r="L60" s="2"/>
      <c r="M60" s="2"/>
      <c r="N60" s="2"/>
      <c r="O60" s="2"/>
      <c r="P60" s="2"/>
      <c r="Q60" s="2"/>
      <c r="R60" s="2"/>
      <c r="S60" s="2"/>
      <c r="T60" s="2"/>
      <c r="U60" s="2"/>
      <c r="V60" s="2"/>
      <c r="W60" s="2"/>
      <c r="X60" s="2"/>
      <c r="Y60" s="2"/>
      <c r="Z60" s="2"/>
    </row>
    <row r="61" ht="15.75" customHeight="1">
      <c r="A61" s="1" t="s">
        <v>757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693</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244</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t="s">
        <v>794</v>
      </c>
      <c r="G65" s="1" t="s">
        <v>795</v>
      </c>
      <c r="H65" s="1" t="s">
        <v>796</v>
      </c>
      <c r="I65" s="1" t="s">
        <v>797</v>
      </c>
      <c r="J65" s="1" t="s">
        <v>798</v>
      </c>
      <c r="K65" s="1" t="s">
        <v>799</v>
      </c>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827</v>
      </c>
      <c r="F69" s="1" t="s">
        <v>828</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795</v>
      </c>
      <c r="C77" s="1" t="s">
        <v>912</v>
      </c>
      <c r="D77" s="1" t="s">
        <v>913</v>
      </c>
      <c r="E77" s="1" t="s">
        <v>914</v>
      </c>
      <c r="F77" s="1" t="s">
        <v>915</v>
      </c>
      <c r="G77" s="1">
        <v>0.0</v>
      </c>
      <c r="H77" s="1" t="s">
        <v>916</v>
      </c>
      <c r="I77" s="1">
        <v>0.0</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938</v>
      </c>
      <c r="J79" s="1" t="s">
        <v>841</v>
      </c>
      <c r="K79" s="1" t="s">
        <v>939</v>
      </c>
      <c r="L79" s="2"/>
      <c r="M79" s="2"/>
      <c r="N79" s="2"/>
      <c r="O79" s="2"/>
      <c r="P79" s="2"/>
      <c r="Q79" s="2"/>
      <c r="R79" s="2"/>
      <c r="S79" s="2"/>
      <c r="T79" s="2"/>
      <c r="U79" s="2"/>
      <c r="V79" s="2"/>
      <c r="W79" s="2"/>
      <c r="X79" s="2"/>
      <c r="Y79" s="2"/>
      <c r="Z79" s="2"/>
    </row>
    <row r="80" ht="15.75" customHeight="1">
      <c r="A80" s="1" t="s">
        <v>940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372</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868</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v>-33.0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994</v>
      </c>
      <c r="C87" s="1" t="s">
        <v>995</v>
      </c>
      <c r="D87" s="1" t="s">
        <v>996</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533</v>
      </c>
      <c r="E90" s="1" t="s">
        <v>1030</v>
      </c>
      <c r="F90" s="1" t="s">
        <v>1031</v>
      </c>
      <c r="G90" s="1" t="s">
        <v>1032</v>
      </c>
      <c r="H90" s="1" t="s">
        <v>235</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122</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v>328.0</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872</v>
      </c>
      <c r="D94" s="1" t="s">
        <v>1069</v>
      </c>
      <c r="E94" s="1" t="s">
        <v>1070</v>
      </c>
      <c r="F94" s="1" t="s">
        <v>1071</v>
      </c>
      <c r="G94" s="1" t="s">
        <v>1072</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1082</v>
      </c>
      <c r="G95" s="1" t="s">
        <v>1083</v>
      </c>
      <c r="H95" s="1" t="s">
        <v>232</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v>0.0</v>
      </c>
      <c r="H96" s="1" t="s">
        <v>1093</v>
      </c>
      <c r="I96" s="1" t="s">
        <v>1094</v>
      </c>
      <c r="J96" s="1">
        <v>0.0</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v>47.0</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v>28.0</v>
      </c>
      <c r="J98" s="1" t="s">
        <v>1114</v>
      </c>
      <c r="K98" s="1" t="s">
        <v>1115</v>
      </c>
      <c r="L98" s="2"/>
      <c r="M98" s="2"/>
      <c r="N98" s="2"/>
      <c r="O98" s="2"/>
      <c r="P98" s="2"/>
      <c r="Q98" s="2"/>
      <c r="R98" s="2"/>
      <c r="S98" s="2"/>
      <c r="T98" s="2"/>
      <c r="U98" s="2"/>
      <c r="V98" s="2"/>
      <c r="W98" s="2"/>
      <c r="X98" s="2"/>
      <c r="Y98" s="2"/>
      <c r="Z98" s="2"/>
    </row>
    <row r="99" ht="15.75" customHeight="1">
      <c r="A99" s="1" t="s">
        <v>1116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242</v>
      </c>
      <c r="F100" s="1" t="s">
        <v>1121</v>
      </c>
      <c r="G100" s="1" t="s">
        <v>1122</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985</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1150</v>
      </c>
      <c r="D103" s="1" t="s">
        <v>1151</v>
      </c>
      <c r="E103" s="1" t="s">
        <v>1152</v>
      </c>
      <c r="F103" s="1" t="s">
        <v>255</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537</v>
      </c>
      <c r="F104" s="1" t="s">
        <v>1162</v>
      </c>
      <c r="G104" s="1" t="s">
        <v>1163</v>
      </c>
      <c r="H104" s="1" t="s">
        <v>1164</v>
      </c>
      <c r="I104" s="1" t="s">
        <v>1165</v>
      </c>
      <c r="J104" s="1" t="s">
        <v>255</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1169</v>
      </c>
      <c r="D105" s="1" t="s">
        <v>1170</v>
      </c>
      <c r="E105" s="1" t="s">
        <v>1171</v>
      </c>
      <c r="F105" s="1" t="s">
        <v>1172</v>
      </c>
      <c r="G105" s="1" t="s">
        <v>1173</v>
      </c>
      <c r="H105" s="1" t="s">
        <v>1174</v>
      </c>
      <c r="I105" s="1" t="s">
        <v>1175</v>
      </c>
      <c r="J105" s="1" t="s">
        <v>1176</v>
      </c>
      <c r="K105" s="1" t="s">
        <v>836</v>
      </c>
      <c r="L105" s="2"/>
      <c r="M105" s="2"/>
      <c r="N105" s="2"/>
      <c r="O105" s="2"/>
      <c r="P105" s="2"/>
      <c r="Q105" s="2"/>
      <c r="R105" s="2"/>
      <c r="S105" s="2"/>
      <c r="T105" s="2"/>
      <c r="U105" s="2"/>
      <c r="V105" s="2"/>
      <c r="W105" s="2"/>
      <c r="X105" s="2"/>
      <c r="Y105" s="2"/>
      <c r="Z105" s="2"/>
    </row>
    <row r="106" ht="15.75" customHeight="1">
      <c r="A106" s="1" t="s">
        <v>1177</v>
      </c>
      <c r="B106" s="1" t="s">
        <v>1168</v>
      </c>
      <c r="C106" s="1" t="s">
        <v>1169</v>
      </c>
      <c r="D106" s="1" t="s">
        <v>1170</v>
      </c>
      <c r="E106" s="1" t="s">
        <v>1171</v>
      </c>
      <c r="F106" s="1" t="s">
        <v>1172</v>
      </c>
      <c r="G106" s="1" t="s">
        <v>1173</v>
      </c>
      <c r="H106" s="1" t="s">
        <v>1174</v>
      </c>
      <c r="I106" s="1" t="s">
        <v>1175</v>
      </c>
      <c r="J106" s="1" t="s">
        <v>1176</v>
      </c>
      <c r="K106" s="1" t="s">
        <v>836</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1185</v>
      </c>
      <c r="I107" s="1" t="s">
        <v>1186</v>
      </c>
      <c r="J107" s="1" t="s">
        <v>1187</v>
      </c>
      <c r="K107" s="1" t="s">
        <v>1188</v>
      </c>
      <c r="L107" s="2"/>
      <c r="M107" s="2"/>
      <c r="N107" s="2"/>
      <c r="O107" s="2"/>
      <c r="P107" s="2"/>
      <c r="Q107" s="2"/>
      <c r="R107" s="2"/>
      <c r="S107" s="2"/>
      <c r="T107" s="2"/>
      <c r="U107" s="2"/>
      <c r="V107" s="2"/>
      <c r="W107" s="2"/>
      <c r="X107" s="2"/>
      <c r="Y107" s="2"/>
      <c r="Z107" s="2"/>
    </row>
    <row r="108" ht="15.75" customHeight="1">
      <c r="A108" s="1" t="s">
        <v>1189</v>
      </c>
      <c r="B108" s="1">
        <v>0.0</v>
      </c>
      <c r="C108" s="1">
        <v>0.0</v>
      </c>
      <c r="D108" s="1" t="s">
        <v>1190</v>
      </c>
      <c r="E108" s="1" t="s">
        <v>1191</v>
      </c>
      <c r="F108" s="1" t="s">
        <v>1192</v>
      </c>
      <c r="G108" s="1" t="s">
        <v>1193</v>
      </c>
      <c r="H108" s="1" t="s">
        <v>1194</v>
      </c>
      <c r="I108" s="1" t="s">
        <v>678</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1204</v>
      </c>
      <c r="I109" s="1" t="s">
        <v>1205</v>
      </c>
      <c r="J109" s="1" t="s">
        <v>1206</v>
      </c>
      <c r="K109" s="1" t="s">
        <v>373</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478</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489</v>
      </c>
      <c r="F112" s="1" t="s">
        <v>1232</v>
      </c>
      <c r="G112" s="1" t="s">
        <v>1233</v>
      </c>
      <c r="H112" s="1" t="s">
        <v>1234</v>
      </c>
      <c r="I112" s="1" t="s">
        <v>1235</v>
      </c>
      <c r="J112" s="1" t="s">
        <v>1236</v>
      </c>
      <c r="K112" s="1" t="s">
        <v>611</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t="s">
        <v>1240</v>
      </c>
      <c r="E113" s="1" t="s">
        <v>1241</v>
      </c>
      <c r="F113" s="1" t="s">
        <v>1242</v>
      </c>
      <c r="G113" s="1" t="s">
        <v>1243</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1252</v>
      </c>
      <c r="F114" s="1" t="s">
        <v>1253</v>
      </c>
      <c r="G114" s="1" t="s">
        <v>1254</v>
      </c>
      <c r="H114" s="1" t="s">
        <v>1255</v>
      </c>
      <c r="I114" s="1" t="s">
        <v>1256</v>
      </c>
      <c r="J114" s="1" t="s">
        <v>1257</v>
      </c>
      <c r="K114" s="1" t="s">
        <v>1258</v>
      </c>
      <c r="L114" s="2"/>
      <c r="M114" s="2"/>
      <c r="N114" s="2"/>
      <c r="O114" s="2"/>
      <c r="P114" s="2"/>
      <c r="Q114" s="2"/>
      <c r="R114" s="2"/>
      <c r="S114" s="2"/>
      <c r="T114" s="2"/>
      <c r="U114" s="2"/>
      <c r="V114" s="2"/>
      <c r="W114" s="2"/>
      <c r="X114" s="2"/>
      <c r="Y114" s="2"/>
      <c r="Z114" s="2"/>
    </row>
    <row r="115" ht="15.75" customHeight="1">
      <c r="A115" s="1" t="s">
        <v>1259</v>
      </c>
      <c r="B115" s="1" t="s">
        <v>1260</v>
      </c>
      <c r="C115" s="1" t="s">
        <v>1261</v>
      </c>
      <c r="D115" s="1" t="s">
        <v>1262</v>
      </c>
      <c r="E115" s="1" t="s">
        <v>1263</v>
      </c>
      <c r="F115" s="1" t="s">
        <v>894</v>
      </c>
      <c r="G115" s="1">
        <v>0.0</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t="s">
        <v>1273</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1284</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1290</v>
      </c>
      <c r="C1" s="1" t="s">
        <v>1291</v>
      </c>
      <c r="D1" s="1" t="s">
        <v>1292</v>
      </c>
      <c r="E1" s="1" t="s">
        <v>1293</v>
      </c>
      <c r="F1" s="1" t="s">
        <v>1294</v>
      </c>
      <c r="G1" s="1" t="s">
        <v>1295</v>
      </c>
      <c r="H1" s="1" t="s">
        <v>1296</v>
      </c>
      <c r="I1" s="2"/>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1304</v>
      </c>
      <c r="I2" s="2"/>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1304</v>
      </c>
      <c r="I3" s="2"/>
      <c r="J3" s="2"/>
      <c r="K3" s="2"/>
      <c r="L3" s="2"/>
      <c r="M3" s="2"/>
      <c r="N3" s="2"/>
      <c r="O3" s="2"/>
      <c r="P3" s="2"/>
      <c r="Q3" s="2"/>
      <c r="R3" s="2"/>
      <c r="S3" s="2"/>
      <c r="T3" s="2"/>
      <c r="U3" s="2"/>
      <c r="V3" s="2"/>
      <c r="W3" s="2"/>
      <c r="X3" s="2"/>
      <c r="Y3" s="2"/>
      <c r="Z3" s="2"/>
    </row>
    <row r="4">
      <c r="A4" s="1" t="s">
        <v>1311</v>
      </c>
      <c r="B4" s="1" t="s">
        <v>1298</v>
      </c>
      <c r="C4" s="1" t="s">
        <v>1299</v>
      </c>
      <c r="D4" s="1" t="s">
        <v>1300</v>
      </c>
      <c r="E4" s="1" t="s">
        <v>1301</v>
      </c>
      <c r="F4" s="1" t="s">
        <v>1302</v>
      </c>
      <c r="G4" s="1" t="s">
        <v>1303</v>
      </c>
      <c r="H4" s="1" t="s">
        <v>1303</v>
      </c>
      <c r="I4" s="2"/>
      <c r="J4" s="2"/>
      <c r="K4" s="2"/>
      <c r="L4" s="2"/>
      <c r="M4" s="2"/>
      <c r="N4" s="2"/>
      <c r="O4" s="2"/>
      <c r="P4" s="2"/>
      <c r="Q4" s="2"/>
      <c r="R4" s="2"/>
      <c r="S4" s="2"/>
      <c r="T4" s="2"/>
      <c r="U4" s="2"/>
      <c r="V4" s="2"/>
      <c r="W4" s="2"/>
      <c r="X4" s="2"/>
      <c r="Y4" s="2"/>
      <c r="Z4" s="2"/>
    </row>
    <row r="5">
      <c r="A5" s="1" t="s">
        <v>1305</v>
      </c>
      <c r="B5" s="1" t="s">
        <v>1304</v>
      </c>
      <c r="C5" s="1" t="s">
        <v>1306</v>
      </c>
      <c r="D5" s="1" t="s">
        <v>1307</v>
      </c>
      <c r="E5" s="1" t="s">
        <v>1308</v>
      </c>
      <c r="F5" s="1" t="s">
        <v>1309</v>
      </c>
      <c r="G5" s="1" t="s">
        <v>1310</v>
      </c>
      <c r="H5" s="1" t="s">
        <v>1312</v>
      </c>
      <c r="I5" s="2"/>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2"/>
      <c r="J6" s="2"/>
      <c r="K6" s="2"/>
      <c r="L6" s="2"/>
      <c r="M6" s="2"/>
      <c r="N6" s="2"/>
      <c r="O6" s="2"/>
      <c r="P6" s="2"/>
      <c r="Q6" s="2"/>
      <c r="R6" s="2"/>
      <c r="S6" s="2"/>
      <c r="T6" s="2"/>
      <c r="U6" s="2"/>
      <c r="V6" s="2"/>
      <c r="W6" s="2"/>
      <c r="X6" s="2"/>
      <c r="Y6" s="2"/>
      <c r="Z6" s="2"/>
    </row>
    <row r="7">
      <c r="A7" s="1" t="s">
        <v>1321</v>
      </c>
      <c r="B7" s="1" t="s">
        <v>1304</v>
      </c>
      <c r="C7" s="1" t="s">
        <v>1304</v>
      </c>
      <c r="D7" s="1" t="s">
        <v>1304</v>
      </c>
      <c r="E7" s="1" t="s">
        <v>1304</v>
      </c>
      <c r="F7" s="1" t="s">
        <v>1304</v>
      </c>
      <c r="G7" s="1" t="s">
        <v>1304</v>
      </c>
      <c r="H7" s="1" t="s">
        <v>1304</v>
      </c>
      <c r="I7" s="2"/>
      <c r="J7" s="2"/>
      <c r="K7" s="2"/>
      <c r="L7" s="2"/>
      <c r="M7" s="2"/>
      <c r="N7" s="2"/>
      <c r="O7" s="2"/>
      <c r="P7" s="2"/>
      <c r="Q7" s="2"/>
      <c r="R7" s="2"/>
      <c r="S7" s="2"/>
      <c r="T7" s="2"/>
      <c r="U7" s="2"/>
      <c r="V7" s="2"/>
      <c r="W7" s="2"/>
      <c r="X7" s="2"/>
      <c r="Y7" s="2"/>
      <c r="Z7" s="2"/>
    </row>
    <row r="8">
      <c r="A8" s="1" t="s">
        <v>1322</v>
      </c>
      <c r="B8" s="1" t="s">
        <v>1304</v>
      </c>
      <c r="C8" s="1" t="s">
        <v>1323</v>
      </c>
      <c r="D8" s="1" t="s">
        <v>1323</v>
      </c>
      <c r="E8" s="1" t="s">
        <v>1324</v>
      </c>
      <c r="F8" s="1" t="s">
        <v>1325</v>
      </c>
      <c r="G8" s="1" t="s">
        <v>1326</v>
      </c>
      <c r="H8" s="1" t="s">
        <v>1326</v>
      </c>
      <c r="I8" s="2"/>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2"/>
      <c r="J9" s="2"/>
      <c r="K9" s="2"/>
      <c r="L9" s="2"/>
      <c r="M9" s="2"/>
      <c r="N9" s="2"/>
      <c r="O9" s="2"/>
      <c r="P9" s="2"/>
      <c r="Q9" s="2"/>
      <c r="R9" s="2"/>
      <c r="S9" s="2"/>
      <c r="T9" s="2"/>
      <c r="U9" s="2"/>
      <c r="V9" s="2"/>
      <c r="W9" s="2"/>
      <c r="X9" s="2"/>
      <c r="Y9" s="2"/>
      <c r="Z9" s="2"/>
    </row>
    <row r="10">
      <c r="A10" s="1" t="s">
        <v>1335</v>
      </c>
      <c r="B10" s="1" t="s">
        <v>1324</v>
      </c>
      <c r="C10" s="1" t="s">
        <v>1324</v>
      </c>
      <c r="D10" s="1" t="s">
        <v>1324</v>
      </c>
      <c r="E10" s="1" t="s">
        <v>1324</v>
      </c>
      <c r="F10" s="1" t="s">
        <v>1324</v>
      </c>
      <c r="G10" s="1" t="s">
        <v>1333</v>
      </c>
      <c r="H10" s="1" t="s">
        <v>1334</v>
      </c>
      <c r="I10" s="2"/>
      <c r="J10" s="2"/>
      <c r="K10" s="2"/>
      <c r="L10" s="2"/>
      <c r="M10" s="2"/>
      <c r="N10" s="2"/>
      <c r="O10" s="2"/>
      <c r="P10" s="2"/>
      <c r="Q10" s="2"/>
      <c r="R10" s="2"/>
      <c r="S10" s="2"/>
      <c r="T10" s="2"/>
      <c r="U10" s="2"/>
      <c r="V10" s="2"/>
      <c r="W10" s="2"/>
      <c r="X10" s="2"/>
      <c r="Y10" s="2"/>
      <c r="Z10" s="2"/>
    </row>
    <row r="11">
      <c r="A11" s="1" t="s">
        <v>1336</v>
      </c>
      <c r="B11" s="1" t="s">
        <v>1323</v>
      </c>
      <c r="C11" s="1" t="s">
        <v>1324</v>
      </c>
      <c r="D11" s="1" t="s">
        <v>1324</v>
      </c>
      <c r="E11" s="1" t="s">
        <v>1323</v>
      </c>
      <c r="F11" s="1" t="s">
        <v>1323</v>
      </c>
      <c r="G11" s="1" t="s">
        <v>1337</v>
      </c>
      <c r="H11" s="1" t="s">
        <v>1338</v>
      </c>
      <c r="I11" s="2"/>
      <c r="J11" s="2"/>
      <c r="K11" s="2"/>
      <c r="L11" s="2"/>
      <c r="M11" s="2"/>
      <c r="N11" s="2"/>
      <c r="O11" s="2"/>
      <c r="P11" s="2"/>
      <c r="Q11" s="2"/>
      <c r="R11" s="2"/>
      <c r="S11" s="2"/>
      <c r="T11" s="2"/>
      <c r="U11" s="2"/>
      <c r="V11" s="2"/>
      <c r="W11" s="2"/>
      <c r="X11" s="2"/>
      <c r="Y11" s="2"/>
      <c r="Z11" s="2"/>
    </row>
    <row r="12">
      <c r="A12" s="1" t="s">
        <v>1339</v>
      </c>
      <c r="B12" s="1" t="s">
        <v>1323</v>
      </c>
      <c r="C12" s="1" t="s">
        <v>1323</v>
      </c>
      <c r="D12" s="1" t="s">
        <v>1323</v>
      </c>
      <c r="E12" s="1" t="s">
        <v>1323</v>
      </c>
      <c r="F12" s="1" t="s">
        <v>1323</v>
      </c>
      <c r="G12" s="1" t="s">
        <v>1319</v>
      </c>
      <c r="H12" s="1" t="s">
        <v>1340</v>
      </c>
      <c r="I12" s="2"/>
      <c r="J12" s="2"/>
      <c r="K12" s="2"/>
      <c r="L12" s="2"/>
      <c r="M12" s="2"/>
      <c r="N12" s="2"/>
      <c r="O12" s="2"/>
      <c r="P12" s="2"/>
      <c r="Q12" s="2"/>
      <c r="R12" s="2"/>
      <c r="S12" s="2"/>
      <c r="T12" s="2"/>
      <c r="U12" s="2"/>
      <c r="V12" s="2"/>
      <c r="W12" s="2"/>
      <c r="X12" s="2"/>
      <c r="Y12" s="2"/>
      <c r="Z12" s="2"/>
    </row>
    <row r="13">
      <c r="A13" s="1" t="s">
        <v>1341</v>
      </c>
      <c r="B13" s="1" t="s">
        <v>1304</v>
      </c>
      <c r="C13" s="1" t="s">
        <v>1304</v>
      </c>
      <c r="D13" s="1" t="s">
        <v>1304</v>
      </c>
      <c r="E13" s="1" t="s">
        <v>1304</v>
      </c>
      <c r="F13" s="1" t="s">
        <v>1304</v>
      </c>
      <c r="G13" s="1" t="s">
        <v>1304</v>
      </c>
      <c r="H13" s="1" t="s">
        <v>1304</v>
      </c>
      <c r="I13" s="2"/>
      <c r="J13" s="2"/>
      <c r="K13" s="2"/>
      <c r="L13" s="2"/>
      <c r="M13" s="2"/>
      <c r="N13" s="2"/>
      <c r="O13" s="2"/>
      <c r="P13" s="2"/>
      <c r="Q13" s="2"/>
      <c r="R13" s="2"/>
      <c r="S13" s="2"/>
      <c r="T13" s="2"/>
      <c r="U13" s="2"/>
      <c r="V13" s="2"/>
      <c r="W13" s="2"/>
      <c r="X13" s="2"/>
      <c r="Y13" s="2"/>
      <c r="Z13" s="2"/>
    </row>
    <row r="14">
      <c r="A14" s="1" t="s">
        <v>1342</v>
      </c>
      <c r="B14" s="1" t="s">
        <v>1304</v>
      </c>
      <c r="C14" s="1" t="s">
        <v>1304</v>
      </c>
      <c r="D14" s="1" t="s">
        <v>1304</v>
      </c>
      <c r="E14" s="1" t="s">
        <v>1304</v>
      </c>
      <c r="F14" s="1" t="s">
        <v>1304</v>
      </c>
      <c r="G14" s="1" t="s">
        <v>1304</v>
      </c>
      <c r="H14" s="1" t="s">
        <v>1304</v>
      </c>
      <c r="I14" s="2"/>
      <c r="J14" s="2"/>
      <c r="K14" s="2"/>
      <c r="L14" s="2"/>
      <c r="M14" s="2"/>
      <c r="N14" s="2"/>
      <c r="O14" s="2"/>
      <c r="P14" s="2"/>
      <c r="Q14" s="2"/>
      <c r="R14" s="2"/>
      <c r="S14" s="2"/>
      <c r="T14" s="2"/>
      <c r="U14" s="2"/>
      <c r="V14" s="2"/>
      <c r="W14" s="2"/>
      <c r="X14" s="2"/>
      <c r="Y14" s="2"/>
      <c r="Z14" s="2"/>
    </row>
    <row r="15">
      <c r="A15" s="1" t="s">
        <v>1343</v>
      </c>
      <c r="B15" s="1" t="s">
        <v>1304</v>
      </c>
      <c r="C15" s="1" t="s">
        <v>1304</v>
      </c>
      <c r="D15" s="1" t="s">
        <v>1304</v>
      </c>
      <c r="E15" s="1" t="s">
        <v>1304</v>
      </c>
      <c r="F15" s="1" t="s">
        <v>1304</v>
      </c>
      <c r="G15" s="1" t="s">
        <v>1304</v>
      </c>
      <c r="H15" s="1" t="s">
        <v>1304</v>
      </c>
      <c r="I15" s="2"/>
      <c r="J15" s="2"/>
      <c r="K15" s="2"/>
      <c r="L15" s="2"/>
      <c r="M15" s="2"/>
      <c r="N15" s="2"/>
      <c r="O15" s="2"/>
      <c r="P15" s="2"/>
      <c r="Q15" s="2"/>
      <c r="R15" s="2"/>
      <c r="S15" s="2"/>
      <c r="T15" s="2"/>
      <c r="U15" s="2"/>
      <c r="V15" s="2"/>
      <c r="W15" s="2"/>
      <c r="X15" s="2"/>
      <c r="Y15" s="2"/>
      <c r="Z15" s="2"/>
    </row>
    <row r="16">
      <c r="A16" s="1" t="s">
        <v>1344</v>
      </c>
      <c r="B16" s="1" t="s">
        <v>1304</v>
      </c>
      <c r="C16" s="1" t="s">
        <v>1304</v>
      </c>
      <c r="D16" s="1" t="s">
        <v>1304</v>
      </c>
      <c r="E16" s="1" t="s">
        <v>1304</v>
      </c>
      <c r="F16" s="1" t="s">
        <v>1304</v>
      </c>
      <c r="G16" s="1" t="s">
        <v>1304</v>
      </c>
      <c r="H16" s="1" t="s">
        <v>1304</v>
      </c>
      <c r="I16" s="2"/>
      <c r="J16" s="2"/>
      <c r="K16" s="2"/>
      <c r="L16" s="2"/>
      <c r="M16" s="2"/>
      <c r="N16" s="2"/>
      <c r="O16" s="2"/>
      <c r="P16" s="2"/>
      <c r="Q16" s="2"/>
      <c r="R16" s="2"/>
      <c r="S16" s="2"/>
      <c r="T16" s="2"/>
      <c r="U16" s="2"/>
      <c r="V16" s="2"/>
      <c r="W16" s="2"/>
      <c r="X16" s="2"/>
      <c r="Y16" s="2"/>
      <c r="Z16" s="2"/>
    </row>
    <row r="17">
      <c r="A17" s="1" t="s">
        <v>1345</v>
      </c>
      <c r="B17" s="1" t="s">
        <v>170</v>
      </c>
      <c r="C17" s="1" t="s">
        <v>171</v>
      </c>
      <c r="D17" s="1" t="s">
        <v>178</v>
      </c>
      <c r="E17" s="1" t="s">
        <v>173</v>
      </c>
      <c r="F17" s="1" t="s">
        <v>174</v>
      </c>
      <c r="G17" s="1" t="s">
        <v>1346</v>
      </c>
      <c r="H17" s="1" t="s">
        <v>190</v>
      </c>
      <c r="I17" s="2"/>
      <c r="J17" s="2"/>
      <c r="K17" s="2"/>
      <c r="L17" s="2"/>
      <c r="M17" s="2"/>
      <c r="N17" s="2"/>
      <c r="O17" s="2"/>
      <c r="P17" s="2"/>
      <c r="Q17" s="2"/>
      <c r="R17" s="2"/>
      <c r="S17" s="2"/>
      <c r="T17" s="2"/>
      <c r="U17" s="2"/>
      <c r="V17" s="2"/>
      <c r="W17" s="2"/>
      <c r="X17" s="2"/>
      <c r="Y17" s="2"/>
      <c r="Z17" s="2"/>
    </row>
    <row r="18">
      <c r="A18" s="1" t="s">
        <v>1347</v>
      </c>
      <c r="B18" s="1" t="s">
        <v>1304</v>
      </c>
      <c r="C18" s="1" t="s">
        <v>1304</v>
      </c>
      <c r="D18" s="1" t="s">
        <v>1304</v>
      </c>
      <c r="E18" s="1" t="s">
        <v>1304</v>
      </c>
      <c r="F18" s="1" t="s">
        <v>1304</v>
      </c>
      <c r="G18" s="1" t="s">
        <v>1304</v>
      </c>
      <c r="H18" s="1" t="s">
        <v>1304</v>
      </c>
      <c r="I18" s="2"/>
      <c r="J18" s="2"/>
      <c r="K18" s="2"/>
      <c r="L18" s="2"/>
      <c r="M18" s="2"/>
      <c r="N18" s="2"/>
      <c r="O18" s="2"/>
      <c r="P18" s="2"/>
      <c r="Q18" s="2"/>
      <c r="R18" s="2"/>
      <c r="S18" s="2"/>
      <c r="T18" s="2"/>
      <c r="U18" s="2"/>
      <c r="V18" s="2"/>
      <c r="W18" s="2"/>
      <c r="X18" s="2"/>
      <c r="Y18" s="2"/>
      <c r="Z18" s="2"/>
    </row>
    <row r="19">
      <c r="A19" s="1" t="s">
        <v>1348</v>
      </c>
      <c r="B19" s="1" t="s">
        <v>1349</v>
      </c>
      <c r="C19" s="1" t="s">
        <v>1350</v>
      </c>
      <c r="D19" s="1" t="s">
        <v>1351</v>
      </c>
      <c r="E19" s="1" t="s">
        <v>1352</v>
      </c>
      <c r="F19" s="1" t="s">
        <v>1025</v>
      </c>
      <c r="G19" s="1" t="s">
        <v>1353</v>
      </c>
      <c r="H19" s="1" t="s">
        <v>1354</v>
      </c>
      <c r="I19" s="2"/>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2"/>
      <c r="J20" s="2"/>
      <c r="K20" s="2"/>
      <c r="L20" s="2"/>
      <c r="M20" s="2"/>
      <c r="N20" s="2"/>
      <c r="O20" s="2"/>
      <c r="P20" s="2"/>
      <c r="Q20" s="2"/>
      <c r="R20" s="2"/>
      <c r="S20" s="2"/>
      <c r="T20" s="2"/>
      <c r="U20" s="2"/>
      <c r="V20" s="2"/>
      <c r="W20" s="2"/>
      <c r="X20" s="2"/>
      <c r="Y20" s="2"/>
      <c r="Z20" s="2"/>
    </row>
    <row r="21" ht="15.75" customHeight="1">
      <c r="A21" s="1" t="s">
        <v>1363</v>
      </c>
      <c r="B21" s="1" t="s">
        <v>1364</v>
      </c>
      <c r="C21" s="1" t="s">
        <v>1365</v>
      </c>
      <c r="D21" s="1" t="s">
        <v>1366</v>
      </c>
      <c r="E21" s="1" t="s">
        <v>1367</v>
      </c>
      <c r="F21" s="1" t="s">
        <v>1368</v>
      </c>
      <c r="G21" s="1" t="s">
        <v>1369</v>
      </c>
      <c r="H21" s="1" t="s">
        <v>1370</v>
      </c>
      <c r="I21" s="2"/>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1374</v>
      </c>
      <c r="E22" s="1" t="s">
        <v>1375</v>
      </c>
      <c r="F22" s="1" t="s">
        <v>1376</v>
      </c>
      <c r="G22" s="1" t="s">
        <v>1377</v>
      </c>
      <c r="H22" s="1" t="s">
        <v>1378</v>
      </c>
      <c r="I22" s="2"/>
      <c r="J22" s="2"/>
      <c r="K22" s="2"/>
      <c r="L22" s="2"/>
      <c r="M22" s="2"/>
      <c r="N22" s="2"/>
      <c r="O22" s="2"/>
      <c r="P22" s="2"/>
      <c r="Q22" s="2"/>
      <c r="R22" s="2"/>
      <c r="S22" s="2"/>
      <c r="T22" s="2"/>
      <c r="U22" s="2"/>
      <c r="V22" s="2"/>
      <c r="W22" s="2"/>
      <c r="X22" s="2"/>
      <c r="Y22" s="2"/>
      <c r="Z22" s="2"/>
    </row>
    <row r="23" ht="15.75" customHeight="1">
      <c r="A23" s="1" t="s">
        <v>131</v>
      </c>
      <c r="B23" s="1" t="s">
        <v>1304</v>
      </c>
      <c r="C23" s="1" t="s">
        <v>1304</v>
      </c>
      <c r="D23" s="1" t="s">
        <v>1304</v>
      </c>
      <c r="E23" s="1" t="s">
        <v>1304</v>
      </c>
      <c r="F23" s="1" t="s">
        <v>1304</v>
      </c>
      <c r="G23" s="1" t="s">
        <v>1304</v>
      </c>
      <c r="H23" s="1" t="s">
        <v>1304</v>
      </c>
      <c r="I23" s="2"/>
      <c r="J23" s="2"/>
      <c r="K23" s="2"/>
      <c r="L23" s="2"/>
      <c r="M23" s="2"/>
      <c r="N23" s="2"/>
      <c r="O23" s="2"/>
      <c r="P23" s="2"/>
      <c r="Q23" s="2"/>
      <c r="R23" s="2"/>
      <c r="S23" s="2"/>
      <c r="T23" s="2"/>
      <c r="U23" s="2"/>
      <c r="V23" s="2"/>
      <c r="W23" s="2"/>
      <c r="X23" s="2"/>
      <c r="Y23" s="2"/>
      <c r="Z23" s="2"/>
    </row>
    <row r="24" ht="15.75" customHeight="1">
      <c r="A24" s="1" t="s">
        <v>1379</v>
      </c>
      <c r="B24" s="1" t="s">
        <v>1380</v>
      </c>
      <c r="C24" s="1" t="s">
        <v>1381</v>
      </c>
      <c r="D24" s="1" t="s">
        <v>1382</v>
      </c>
      <c r="E24" s="1" t="s">
        <v>1383</v>
      </c>
      <c r="F24" s="1" t="s">
        <v>1384</v>
      </c>
      <c r="G24" s="1" t="s">
        <v>1385</v>
      </c>
      <c r="H24" s="1" t="s">
        <v>1385</v>
      </c>
      <c r="I24" s="2"/>
      <c r="J24" s="2"/>
      <c r="K24" s="2"/>
      <c r="L24" s="2"/>
      <c r="M24" s="2"/>
      <c r="N24" s="2"/>
      <c r="O24" s="2"/>
      <c r="P24" s="2"/>
      <c r="Q24" s="2"/>
      <c r="R24" s="2"/>
      <c r="S24" s="2"/>
      <c r="T24" s="2"/>
      <c r="U24" s="2"/>
      <c r="V24" s="2"/>
      <c r="W24" s="2"/>
      <c r="X24" s="2"/>
      <c r="Y24" s="2"/>
      <c r="Z24" s="2"/>
    </row>
    <row r="25" ht="15.75" customHeight="1">
      <c r="A25" s="1" t="s">
        <v>1386</v>
      </c>
      <c r="B25" s="1" t="s">
        <v>1387</v>
      </c>
      <c r="C25" s="1" t="s">
        <v>1388</v>
      </c>
      <c r="D25" s="1" t="s">
        <v>1389</v>
      </c>
      <c r="E25" s="1" t="s">
        <v>1390</v>
      </c>
      <c r="F25" s="1" t="s">
        <v>1390</v>
      </c>
      <c r="G25" s="1" t="s">
        <v>1390</v>
      </c>
      <c r="H25" s="1" t="s">
        <v>1304</v>
      </c>
      <c r="I25" s="2"/>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1304</v>
      </c>
      <c r="H26" s="1" t="s">
        <v>1304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1406</v>
      </c>
      <c r="C6" s="2"/>
      <c r="D6" s="2"/>
      <c r="E6" s="2"/>
      <c r="F6" s="2"/>
      <c r="G6" s="2"/>
      <c r="H6" s="2"/>
      <c r="I6" s="2"/>
      <c r="J6" s="2"/>
      <c r="K6" s="2"/>
      <c r="L6" s="2"/>
      <c r="M6" s="2"/>
      <c r="N6" s="2"/>
      <c r="O6" s="2"/>
      <c r="P6" s="2"/>
      <c r="Q6" s="2"/>
      <c r="R6" s="2"/>
      <c r="S6" s="2"/>
      <c r="T6" s="2"/>
      <c r="U6" s="2"/>
      <c r="V6" s="2"/>
      <c r="W6" s="2"/>
      <c r="X6" s="2"/>
      <c r="Y6" s="2"/>
      <c r="Z6" s="2"/>
    </row>
    <row r="7">
      <c r="A7" s="3" t="s">
        <v>1407</v>
      </c>
      <c r="B7" s="1" t="s">
        <v>11</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55.0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1.87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1.96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1.87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1.96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1.961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26.428572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106326.0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106326.0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176154.0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494500.0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494500.0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1.88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1.927256E7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0.75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1.260221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1.3252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1.14295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t="s">
        <v>1456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1.5131237E7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-0.62722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v>8509624.0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1460</v>
      </c>
      <c r="B51" s="1">
        <v>1.04176E7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1461</v>
      </c>
      <c r="B52" s="1">
        <v>27112.0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1462</v>
      </c>
      <c r="B53" s="1">
        <v>109742.0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0.0026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0.19489999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0.03783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0.67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0.0029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1.04176E7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0.992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1.8649194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1.696032E9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-9592000.0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t="s">
        <v>1480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1.5567552E9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v>0.989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v>-14.691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v>1.2560976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1486</v>
      </c>
      <c r="B76" s="1" t="s">
        <v>1487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1488</v>
      </c>
      <c r="B77" s="1" t="s">
        <v>1489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t="s">
        <v>1493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t="s">
        <v>1493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v>1.1831238E9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t="s">
        <v>1497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t="s">
        <v>1499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t="s">
        <v>1501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t="s">
        <v>1503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1505</v>
      </c>
      <c r="B88" s="1">
        <v>1.85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1506</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1507</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1510</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t="s">
        <v>1512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1513</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1200000.0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0.115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-1030000.0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728000.0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0.593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0.665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1.5293E7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6.987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1.468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-0.06935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v>-0.63918996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1525</v>
      </c>
      <c r="B107" s="1">
        <v>-210875.0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1526</v>
      </c>
      <c r="B108" s="1">
        <v>-1054000.0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1527</v>
      </c>
      <c r="B109" s="1">
        <v>0.007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1528</v>
      </c>
      <c r="B110" s="1">
        <v>0.67835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1529</v>
      </c>
      <c r="B111" s="1">
        <v>-0.06735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1530</v>
      </c>
      <c r="B112" s="1">
        <v>-0.08384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1531</v>
      </c>
      <c r="B113" s="1" t="s">
        <v>1456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32.0</v>
      </c>
      <c r="C3" s="1">
        <v>-59.0</v>
      </c>
      <c r="D3" s="1">
        <v>-6.0</v>
      </c>
      <c r="E3" s="1">
        <v>-5.0</v>
      </c>
      <c r="F3" s="1">
        <v>-1.0</v>
      </c>
      <c r="G3" s="1">
        <v>28.0</v>
      </c>
      <c r="H3" s="1">
        <v>4.0</v>
      </c>
      <c r="I3" s="1">
        <v>-2.0</v>
      </c>
      <c r="J3" s="1">
        <v>89.0</v>
      </c>
      <c r="K3" s="1">
        <v>15.0</v>
      </c>
      <c r="L3" s="1">
        <f>IF(K3*FORECAST(L2,B3:K3,B2:K2)&gt;0,FORECAST(L2,B3:K3,B2:K2),K3)*$X$1</f>
        <v>41.46666667</v>
      </c>
      <c r="M3" s="1">
        <f>IF(L3*FORECAST(M2,B3:L3,B2:L2)&gt;0,FORECAST(M2,B3:L3,B2:L2),L3)*$X$1</f>
        <v>47.27878788</v>
      </c>
      <c r="N3" s="1">
        <f>IF(M3*FORECAST(N2,B3:M3,B2:M2)&gt;0,FORECAST(N2,B3:M3,B2:M2),M3)*$X$1</f>
        <v>53.09090909</v>
      </c>
      <c r="O3" s="1">
        <f>IF(N3*FORECAST(O2,B3:N3,B2:N2)&gt;0,FORECAST(O2,B3:N3,B2:N2),N3)*$X$1</f>
        <v>58.9030303</v>
      </c>
      <c r="P3" s="1">
        <f>IF(O3*FORECAST(P2,B3:O3,B2:O2)&gt;0,FORECAST(P2,B3:O3,B2:O2),O3)*$X$1</f>
        <v>64.71515152</v>
      </c>
      <c r="Q3" s="1">
        <f>IF(P3*FORECAST(Q2,B3:P3,B2:P2)&gt;0,FORECAST(Q2,B3:P3,B2:P2),P3)*$X$1</f>
        <v>70.52727273</v>
      </c>
      <c r="R3" s="1">
        <f>IF(Q3*FORECAST(R2,B3:Q3,B2:Q2)&gt;0,FORECAST(R2,B3:Q3,B2:Q2),Q3)*$X$1</f>
        <v>76.33939394</v>
      </c>
      <c r="S3" s="5">
        <f>IF(R3*FORECAST(S2,B3:R3,B2:R2)&gt;0,FORECAST(S2,B3:R3,B2:R2),R3)*$X$1</f>
        <v>82.15151515</v>
      </c>
      <c r="T3" s="5">
        <f>IF(S3*FORECAST(T2,B3:S3,B2:S2)&gt;0,FORECAST(T2,B3:S3,B2:S2),S3)*$X$1</f>
        <v>87.96363636</v>
      </c>
      <c r="U3" s="5">
        <f>IF(T3*FORECAST(U2,B3:T3,B2:T2)&gt;0,FORECAST(U2,B3:T3,B2:T2),T3)*$X$1</f>
        <v>93.77575758</v>
      </c>
      <c r="V3" s="5">
        <f>IF(U3*FORECAST(V2,B3:U3,B2:U2)&gt;0,FORECAST(V2,B3:U3,B2:U2),U3)*$X$1</f>
        <v>99.58787879</v>
      </c>
      <c r="W3" s="5">
        <f>IF(V3*FORECAST(W2,B3:V3,B2:V2)&gt;0,FORECAST(W2,B3:V3,B2:V2),V3)*$X$1</f>
        <v>105.4</v>
      </c>
      <c r="X3" s="2"/>
      <c r="Y3" s="2"/>
      <c r="Z3" s="2"/>
    </row>
    <row r="4">
      <c r="A4" s="3" t="s">
        <v>129</v>
      </c>
      <c r="B4" s="1">
        <v>7.0</v>
      </c>
      <c r="C4" s="1">
        <v>1.0</v>
      </c>
      <c r="D4" s="1">
        <v>1.0</v>
      </c>
      <c r="E4" s="1">
        <v>2.0</v>
      </c>
      <c r="F4" s="1">
        <v>-29.0</v>
      </c>
      <c r="G4" s="1">
        <v>-47.0</v>
      </c>
      <c r="H4" s="1">
        <v>-6.0</v>
      </c>
      <c r="I4" s="1">
        <v>-1.0</v>
      </c>
      <c r="J4" s="1">
        <v>-1.0</v>
      </c>
      <c r="K4" s="1">
        <v>-70.0</v>
      </c>
      <c r="L4" s="2"/>
      <c r="M4" s="2"/>
      <c r="N4" s="2"/>
      <c r="O4" s="2"/>
      <c r="P4" s="2"/>
      <c r="Q4" s="2"/>
      <c r="R4" s="2"/>
      <c r="S4" s="2"/>
      <c r="T4" s="2"/>
      <c r="U4" s="2"/>
      <c r="V4" s="2"/>
      <c r="W4" s="2"/>
      <c r="X4" s="2"/>
      <c r="Y4" s="2"/>
      <c r="Z4" s="2"/>
    </row>
    <row r="5">
      <c r="A5" s="3" t="s">
        <v>1533</v>
      </c>
      <c r="B5" s="1">
        <v>1.0</v>
      </c>
      <c r="C5" s="1">
        <v>3.0</v>
      </c>
      <c r="D5" s="1">
        <v>8.0</v>
      </c>
      <c r="E5" s="1">
        <v>8.0</v>
      </c>
      <c r="F5" s="1">
        <v>1.0</v>
      </c>
      <c r="G5" s="1">
        <v>3.0</v>
      </c>
      <c r="H5" s="1">
        <v>5.0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(1+0.02)/(0.0834-0.02)</f>
        <v>1695.709779</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NPV(0.0834,M3:W3)</f>
        <v>503.8309074</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NPV(0.0834,M16:W16)</f>
        <v>702.5453781</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1206.376286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1276.376286</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127.6376286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1695.709779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-7.0</v>
      </c>
      <c r="D3" s="1">
        <v>-1.0</v>
      </c>
      <c r="E3" s="1">
        <v>-7.0</v>
      </c>
      <c r="F3" s="1">
        <v>-9.0</v>
      </c>
      <c r="G3" s="1">
        <v>32.0</v>
      </c>
      <c r="H3" s="1">
        <v>-6.0</v>
      </c>
      <c r="I3" s="1">
        <v>2.0</v>
      </c>
      <c r="J3" s="1">
        <v>-9.0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129</v>
      </c>
      <c r="B4" s="1">
        <v>7.0</v>
      </c>
      <c r="C4" s="1">
        <v>1.0</v>
      </c>
      <c r="D4" s="1">
        <v>1.0</v>
      </c>
      <c r="E4" s="1">
        <v>2.0</v>
      </c>
      <c r="F4" s="1">
        <v>-29.0</v>
      </c>
      <c r="G4" s="1">
        <v>-47.0</v>
      </c>
      <c r="H4" s="1">
        <v>-6.0</v>
      </c>
      <c r="I4" s="1">
        <v>-1.0</v>
      </c>
      <c r="J4" s="1">
        <v>-1.0</v>
      </c>
      <c r="K4" s="1">
        <v>-70.0</v>
      </c>
      <c r="L4" s="2"/>
      <c r="M4" s="2"/>
      <c r="N4" s="2"/>
      <c r="O4" s="2"/>
      <c r="P4" s="2"/>
      <c r="Q4" s="2"/>
      <c r="R4" s="2"/>
      <c r="S4" s="2"/>
      <c r="T4" s="2"/>
      <c r="U4" s="2"/>
      <c r="V4" s="2"/>
      <c r="W4" s="2"/>
      <c r="X4" s="2"/>
      <c r="Y4" s="2"/>
      <c r="Z4" s="2"/>
    </row>
    <row r="5">
      <c r="A5" s="3" t="s">
        <v>1533</v>
      </c>
      <c r="B5" s="1">
        <v>1.0</v>
      </c>
      <c r="C5" s="1">
        <v>3.0</v>
      </c>
      <c r="D5" s="1">
        <v>8.0</v>
      </c>
      <c r="E5" s="1">
        <v>8.0</v>
      </c>
      <c r="F5" s="1">
        <v>1.0</v>
      </c>
      <c r="G5" s="1">
        <v>3.0</v>
      </c>
      <c r="H5" s="1">
        <v>5.0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(1+0.02)/(0.0834-0.02)</f>
        <v>-16.08832808</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NPV(0.0834,M3:W3)</f>
        <v>-7.022691148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NPV(0.0834,M16:W16)</f>
        <v>-6.665515921</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56.31179293</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5.631179293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-16.08832808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