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<sst xmlns="http://schemas.openxmlformats.org/spreadsheetml/2006/main" count="1709" uniqueCount="1516">
  <si>
    <t>ticker</t>
  </si>
  <si>
    <t>BL</t>
  </si>
  <si>
    <t>nombre</t>
  </si>
  <si>
    <t>BLACKLINE INC</t>
  </si>
  <si>
    <t>empresa</t>
  </si>
  <si>
    <t>Software</t>
  </si>
  <si>
    <t>Open</t>
  </si>
  <si>
    <t>Target Price</t>
  </si>
  <si>
    <t>Upside</t>
  </si>
  <si>
    <t>-14.93%</t>
  </si>
  <si>
    <t>Country</t>
  </si>
  <si>
    <t>United States</t>
  </si>
  <si>
    <t>Market Cap</t>
  </si>
  <si>
    <t>Book Value</t>
  </si>
  <si>
    <t>Pe ratio</t>
  </si>
  <si>
    <t>Dividend Ratio</t>
  </si>
  <si>
    <t>No encontrado</t>
  </si>
  <si>
    <t>Net Debt Growth</t>
  </si>
  <si>
    <t>-121.43%</t>
  </si>
  <si>
    <t>Total Assets Growth</t>
  </si>
  <si>
    <t>-0.35%</t>
  </si>
  <si>
    <t>Net Property, Plant and Equipment Growth</t>
  </si>
  <si>
    <t>-75.00%</t>
  </si>
  <si>
    <t>EBITDA Growth</t>
  </si>
  <si>
    <t>666.68%</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</si>
  <si>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</si>
  <si>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</si>
  <si>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</si>
  <si>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</si>
  <si>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</si>
  <si>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</si>
  <si>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</si>
  <si>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</si>
  <si>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</si>
  <si>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</si>
  <si>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</si>
  <si>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</si>
  <si>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</si>
  <si>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</si>
  <si>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</si>
  <si>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</si>
  <si>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</si>
  <si>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</si>
  <si>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</si>
  <si>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</si>
  <si>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</si>
  <si>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</si>
  <si>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</si>
  <si>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</si>
  <si>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</si>
  <si>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</si>
  <si>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</si>
  <si>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</si>
  <si>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</si>
  <si>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</si>
  <si>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</si>
  <si>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</si>
  <si>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</si>
  <si>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</si>
  <si>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</si>
  <si>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</si>
  <si>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</si>
  <si>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</si>
  <si>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</si>
  <si>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</si>
  <si>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</si>
  <si>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</si>
  <si>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</si>
  <si>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</si>
  <si>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</si>
  <si>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</si>
  <si>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</si>
  <si>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</si>
  <si>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</si>
  <si>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</si>
  <si>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</si>
  <si>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</si>
  <si>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</si>
  <si>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</si>
  <si>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</si>
  <si>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</si>
  <si>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</si>
  <si>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</si>
  <si>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</si>
  <si>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</si>
  <si>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</si>
  <si>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</si>
  <si>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</si>
  <si>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</si>
  <si>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</si>
  <si>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</si>
  <si>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</si>
  <si>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</si>
  <si>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</si>
  <si>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</si>
  <si>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</si>
  <si>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</si>
  <si>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</si>
  <si>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</si>
  <si>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</si>
  <si>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</si>
  <si>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</si>
  <si>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</si>
  <si>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</si>
  <si>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</si>
  <si>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</si>
  <si>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</si>
  <si>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</si>
  <si>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</si>
  <si>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</si>
  <si>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4.55</t>
  </si>
  <si>
    <t>4.09</t>
  </si>
  <si>
    <t>5.68</t>
  </si>
  <si>
    <t>5.56</t>
  </si>
  <si>
    <t>5.88</t>
  </si>
  <si>
    <t>7.13</t>
  </si>
  <si>
    <t>7.32</t>
  </si>
  <si>
    <t>5.51</t>
  </si>
  <si>
    <t>1.86</t>
  </si>
  <si>
    <t>4.24</t>
  </si>
  <si>
    <t>Tangible Book Value</t>
  </si>
  <si>
    <t>Tangible Book Value Per Share</t>
  </si>
  <si>
    <t>-1.23</t>
  </si>
  <si>
    <t>-1.4</t>
  </si>
  <si>
    <t>0.93</t>
  </si>
  <si>
    <t>1.17</t>
  </si>
  <si>
    <t>1.82</t>
  </si>
  <si>
    <t>3.3</t>
  </si>
  <si>
    <t>-0.53</t>
  </si>
  <si>
    <t>-7.58</t>
  </si>
  <si>
    <t>-4.96</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</si>
  <si>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</si>
  <si>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</si>
  <si>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</si>
  <si>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</si>
  <si>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</si>
  <si>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</si>
  <si>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</si>
  <si>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</si>
  <si>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</si>
  <si>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</si>
  <si>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</si>
  <si>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</si>
  <si>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</si>
  <si>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</si>
  <si>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</si>
  <si>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</si>
  <si>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</si>
  <si>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</si>
  <si>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</si>
  <si>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</si>
  <si>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</si>
  <si>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</si>
  <si>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</si>
  <si>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</si>
  <si>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</si>
  <si>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</si>
  <si>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</si>
  <si>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</si>
  <si>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</si>
  <si>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</si>
  <si>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</si>
  <si>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</si>
  <si>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</si>
  <si>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</si>
  <si>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</si>
  <si>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</si>
  <si>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</si>
  <si>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</si>
  <si>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-0.61</t>
  </si>
  <si>
    <t>-0.92</t>
  </si>
  <si>
    <t>-0.73</t>
  </si>
  <si>
    <t>-0.52</t>
  </si>
  <si>
    <t>-0.59</t>
  </si>
  <si>
    <t>-0.83</t>
  </si>
  <si>
    <t>-1.97</t>
  </si>
  <si>
    <t>-0.49</t>
  </si>
  <si>
    <t>0.87</t>
  </si>
  <si>
    <t>Basic EPS - Continuing Operations</t>
  </si>
  <si>
    <t>Basic Weighted Average Shares Outstanding</t>
  </si>
  <si>
    <t>Net EPS - Diluted</t>
  </si>
  <si>
    <t>0.81</t>
  </si>
  <si>
    <t>Diluted EPS - Continuing Operations</t>
  </si>
  <si>
    <t>Diluted Weighted Average Shares Outstanding</t>
  </si>
  <si>
    <t>Normalized Basic EPS</t>
  </si>
  <si>
    <t>-0.4</t>
  </si>
  <si>
    <t>-0.63</t>
  </si>
  <si>
    <t>-0.44</t>
  </si>
  <si>
    <t>-0.31</t>
  </si>
  <si>
    <t>-0.35</t>
  </si>
  <si>
    <t>-0.51</t>
  </si>
  <si>
    <t>-1.34</t>
  </si>
  <si>
    <t>0.29</t>
  </si>
  <si>
    <t>Normalized Diluted EPS</t>
  </si>
  <si>
    <t>0.25</t>
  </si>
  <si>
    <t>EBITDA</t>
  </si>
  <si>
    <t>EBITA</t>
  </si>
  <si>
    <t>EBIT</t>
  </si>
  <si>
    <t>EBITDAR</t>
  </si>
  <si>
    <t>Total Revenues (As Reported)</t>
  </si>
  <si>
    <t>Effective Tax Rate - (Ratio)</t>
  </si>
  <si>
    <t>32.79</t>
  </si>
  <si>
    <t>35.67</t>
  </si>
  <si>
    <t>14.4</t>
  </si>
  <si>
    <t>-1.51</t>
  </si>
  <si>
    <t>-0.58</t>
  </si>
  <si>
    <t>-5.67</t>
  </si>
  <si>
    <t>-1.81</t>
  </si>
  <si>
    <t>-0.13</t>
  </si>
  <si>
    <t>28.52</t>
  </si>
  <si>
    <t>2.4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</si>
  <si>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</si>
  <si>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</si>
  <si>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</si>
  <si>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</si>
  <si>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</si>
  <si>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</si>
  <si>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</si>
  <si>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</si>
  <si>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</si>
  <si>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</si>
  <si>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</si>
  <si>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</si>
  <si>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</si>
  <si>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</si>
  <si>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</si>
  <si>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</si>
  <si>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</si>
  <si>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</si>
  <si>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</si>
  <si>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</si>
  <si>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</si>
  <si>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</si>
  <si>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</si>
  <si>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-4.21</t>
  </si>
  <si>
    <t>-7.59</t>
  </si>
  <si>
    <t>-5.65</t>
  </si>
  <si>
    <t>-3.85</t>
  </si>
  <si>
    <t>-2.34</t>
  </si>
  <si>
    <t>-0.89</t>
  </si>
  <si>
    <t>-1.7</t>
  </si>
  <si>
    <t>-2.16</t>
  </si>
  <si>
    <t>-0.24</t>
  </si>
  <si>
    <t>Return on Total Capital</t>
  </si>
  <si>
    <t>-5.56</t>
  </si>
  <si>
    <t>-10.73</t>
  </si>
  <si>
    <t>-8.2</t>
  </si>
  <si>
    <t>-7.33</t>
  </si>
  <si>
    <t>-5.71</t>
  </si>
  <si>
    <t>-3.13</t>
  </si>
  <si>
    <t>-1.14</t>
  </si>
  <si>
    <t>-2.12</t>
  </si>
  <si>
    <t>-2.69</t>
  </si>
  <si>
    <t>-0.3</t>
  </si>
  <si>
    <t>Return On Equity %</t>
  </si>
  <si>
    <t>-8.87</t>
  </si>
  <si>
    <t>-14.13</t>
  </si>
  <si>
    <t>-17.12</t>
  </si>
  <si>
    <t>-12.99</t>
  </si>
  <si>
    <t>-8.66</t>
  </si>
  <si>
    <t>-8.84</t>
  </si>
  <si>
    <t>-9.4</t>
  </si>
  <si>
    <t>-25.62</t>
  </si>
  <si>
    <t>-13.85</t>
  </si>
  <si>
    <t>27.68</t>
  </si>
  <si>
    <t>Return on Common Equity</t>
  </si>
  <si>
    <t>-8.7</t>
  </si>
  <si>
    <t>-9.06</t>
  </si>
  <si>
    <t>-11.43</t>
  </si>
  <si>
    <t>-30.83</t>
  </si>
  <si>
    <t>-13.45</t>
  </si>
  <si>
    <t>28.35</t>
  </si>
  <si>
    <t>Margin Analysis</t>
  </si>
  <si>
    <t>Gross Profit Margin %</t>
  </si>
  <si>
    <t>67.88</t>
  </si>
  <si>
    <t>72.81</t>
  </si>
  <si>
    <t>75.46</t>
  </si>
  <si>
    <t>76.57</t>
  </si>
  <si>
    <t>77.67</t>
  </si>
  <si>
    <t>79.59</t>
  </si>
  <si>
    <t>80.39</t>
  </si>
  <si>
    <t>77.01</t>
  </si>
  <si>
    <t>75.52</t>
  </si>
  <si>
    <t>75.2</t>
  </si>
  <si>
    <t>SG&amp;A Margin</t>
  </si>
  <si>
    <t>85.79</t>
  </si>
  <si>
    <t>92.62</t>
  </si>
  <si>
    <t>84.28</t>
  </si>
  <si>
    <t>82.53</t>
  </si>
  <si>
    <t>77.07</t>
  </si>
  <si>
    <t>74.48</t>
  </si>
  <si>
    <t>68.64</t>
  </si>
  <si>
    <t>68.19</t>
  </si>
  <si>
    <t>59.02</t>
  </si>
  <si>
    <t>EBITDA Margin %</t>
  </si>
  <si>
    <t>-11.18</t>
  </si>
  <si>
    <t>-13.28</t>
  </si>
  <si>
    <t>-9.69</t>
  </si>
  <si>
    <t>-4.81</t>
  </si>
  <si>
    <t>-4.03</t>
  </si>
  <si>
    <t>-0.18</t>
  </si>
  <si>
    <t>-5.09</t>
  </si>
  <si>
    <t>-6.87</t>
  </si>
  <si>
    <t>3.94</t>
  </si>
  <si>
    <t>EBITA Margin %</t>
  </si>
  <si>
    <t>-13.29</t>
  </si>
  <si>
    <t>-27.13</t>
  </si>
  <si>
    <t>-15.82</t>
  </si>
  <si>
    <t>-11.93</t>
  </si>
  <si>
    <t>-7.18</t>
  </si>
  <si>
    <t>-6.22</t>
  </si>
  <si>
    <t>-6.88</t>
  </si>
  <si>
    <t>-8.68</t>
  </si>
  <si>
    <t>2.18</t>
  </si>
  <si>
    <t>EBIT Margin %</t>
  </si>
  <si>
    <t>-36.69</t>
  </si>
  <si>
    <t>-41.59</t>
  </si>
  <si>
    <t>-25.97</t>
  </si>
  <si>
    <t>-19.45</t>
  </si>
  <si>
    <t>-12.9</t>
  </si>
  <si>
    <t>-9.77</t>
  </si>
  <si>
    <t>-4.3</t>
  </si>
  <si>
    <t>-9.35</t>
  </si>
  <si>
    <t>-12.45</t>
  </si>
  <si>
    <t>-1.32</t>
  </si>
  <si>
    <t>Income From Continuing Operations Margin %</t>
  </si>
  <si>
    <t>-32.42</t>
  </si>
  <si>
    <t>-29.58</t>
  </si>
  <si>
    <t>-31.8</t>
  </si>
  <si>
    <t>-21.5</t>
  </si>
  <si>
    <t>-12.23</t>
  </si>
  <si>
    <t>-11.12</t>
  </si>
  <si>
    <t>-11.2</t>
  </si>
  <si>
    <t>-23.72</t>
  </si>
  <si>
    <t>-6.48</t>
  </si>
  <si>
    <t>10.01</t>
  </si>
  <si>
    <t>Net Income Margin %</t>
  </si>
  <si>
    <t>-12.21</t>
  </si>
  <si>
    <t>-11.26</t>
  </si>
  <si>
    <t>-13.34</t>
  </si>
  <si>
    <t>-27.05</t>
  </si>
  <si>
    <t>-5.62</t>
  </si>
  <si>
    <t>8.95</t>
  </si>
  <si>
    <t>Net Avail. For Common Margin %</t>
  </si>
  <si>
    <t>Normalized Net Income Margin</t>
  </si>
  <si>
    <t>-31.09</t>
  </si>
  <si>
    <t>-28.71</t>
  </si>
  <si>
    <t>-21.87</t>
  </si>
  <si>
    <t>-13.02</t>
  </si>
  <si>
    <t>-7.45</t>
  </si>
  <si>
    <t>-6.79</t>
  </si>
  <si>
    <t>-8.16</t>
  </si>
  <si>
    <t>-18.31</t>
  </si>
  <si>
    <t>-5.87</t>
  </si>
  <si>
    <t>3.01</t>
  </si>
  <si>
    <t>Levered Free Cash Flow Margin</t>
  </si>
  <si>
    <t>29.51</t>
  </si>
  <si>
    <t>2.9</t>
  </si>
  <si>
    <t>6.96</t>
  </si>
  <si>
    <t>6.88</t>
  </si>
  <si>
    <t>11.06</t>
  </si>
  <si>
    <t>16.38</t>
  </si>
  <si>
    <t>19.93</t>
  </si>
  <si>
    <t>28.81</t>
  </si>
  <si>
    <t>12.96</t>
  </si>
  <si>
    <t>16.39</t>
  </si>
  <si>
    <t>Unlevered Free Cash Flow Margin</t>
  </si>
  <si>
    <t>28.28</t>
  </si>
  <si>
    <t>2.2</t>
  </si>
  <si>
    <t>5.92</t>
  </si>
  <si>
    <t>6.89</t>
  </si>
  <si>
    <t>15.34</t>
  </si>
  <si>
    <t>17.62</t>
  </si>
  <si>
    <t>25.01</t>
  </si>
  <si>
    <t>12.6</t>
  </si>
  <si>
    <t>16.08</t>
  </si>
  <si>
    <t>Asset Turnover</t>
  </si>
  <si>
    <t>0.18</t>
  </si>
  <si>
    <t>0.35</t>
  </si>
  <si>
    <t>0.41</t>
  </si>
  <si>
    <t>0.48</t>
  </si>
  <si>
    <t>0.38</t>
  </si>
  <si>
    <t>0.33</t>
  </si>
  <si>
    <t>0.28</t>
  </si>
  <si>
    <t>Fixed Assets Turnover</t>
  </si>
  <si>
    <t>19.44</t>
  </si>
  <si>
    <t>10.65</t>
  </si>
  <si>
    <t>10.37</t>
  </si>
  <si>
    <t>14.7</t>
  </si>
  <si>
    <t>17.32</t>
  </si>
  <si>
    <t>14.78</t>
  </si>
  <si>
    <t>14.8</t>
  </si>
  <si>
    <t>15.61</t>
  </si>
  <si>
    <t>15.59</t>
  </si>
  <si>
    <t>17.21</t>
  </si>
  <si>
    <t>Receivables Turnover (Average Receivables)</t>
  </si>
  <si>
    <t>3.53</t>
  </si>
  <si>
    <t>3.96</t>
  </si>
  <si>
    <t>3.7</t>
  </si>
  <si>
    <t>3.41</t>
  </si>
  <si>
    <t>3.33</t>
  </si>
  <si>
    <t>3.25</t>
  </si>
  <si>
    <t>3.29</t>
  </si>
  <si>
    <t>3.6</t>
  </si>
  <si>
    <t>3.79</t>
  </si>
  <si>
    <t>3.66</t>
  </si>
  <si>
    <t>Short Term Liquidity</t>
  </si>
  <si>
    <t>Current Ratio</t>
  </si>
  <si>
    <t>1.03</t>
  </si>
  <si>
    <t>0.65</t>
  </si>
  <si>
    <t>1.51</t>
  </si>
  <si>
    <t>1.42</t>
  </si>
  <si>
    <t>1.39</t>
  </si>
  <si>
    <t>3.49</t>
  </si>
  <si>
    <t>2.78</t>
  </si>
  <si>
    <t>4.18</t>
  </si>
  <si>
    <t>3.4</t>
  </si>
  <si>
    <t>2.19</t>
  </si>
  <si>
    <t>Quick Ratio</t>
  </si>
  <si>
    <t>0.53</t>
  </si>
  <si>
    <t>1.36</t>
  </si>
  <si>
    <t>1.27</t>
  </si>
  <si>
    <t>1.3</t>
  </si>
  <si>
    <t>3.43</t>
  </si>
  <si>
    <t>2.7</t>
  </si>
  <si>
    <t>4.1</t>
  </si>
  <si>
    <t>2.14</t>
  </si>
  <si>
    <t>Operating Cash Flow to Current Liabilities</t>
  </si>
  <si>
    <t>0.19</t>
  </si>
  <si>
    <t>0.01</t>
  </si>
  <si>
    <t>-0.04</t>
  </si>
  <si>
    <t>0.05</t>
  </si>
  <si>
    <t>0.1</t>
  </si>
  <si>
    <t>0.14</t>
  </si>
  <si>
    <t>0.23</t>
  </si>
  <si>
    <t>0.15</t>
  </si>
  <si>
    <t>0.2</t>
  </si>
  <si>
    <t>Days Sales Outstanding (Average Receivables)</t>
  </si>
  <si>
    <t>103.33</t>
  </si>
  <si>
    <t>92.28</t>
  </si>
  <si>
    <t>98.88</t>
  </si>
  <si>
    <t>107.09</t>
  </si>
  <si>
    <t>109.62</t>
  </si>
  <si>
    <t>112.24</t>
  </si>
  <si>
    <t>111.39</t>
  </si>
  <si>
    <t>101.34</t>
  </si>
  <si>
    <t>96.32</t>
  </si>
  <si>
    <t>99.75</t>
  </si>
  <si>
    <t>Average Days Payable Outstanding</t>
  </si>
  <si>
    <t>50.91</t>
  </si>
  <si>
    <t>62.78</t>
  </si>
  <si>
    <t>71.56</t>
  </si>
  <si>
    <t>63.43</t>
  </si>
  <si>
    <t>38.37</t>
  </si>
  <si>
    <t>33.55</t>
  </si>
  <si>
    <t>27.99</t>
  </si>
  <si>
    <t>19.8</t>
  </si>
  <si>
    <t>31.98</t>
  </si>
  <si>
    <t>29.42</t>
  </si>
  <si>
    <t>Long Term Solvency</t>
  </si>
  <si>
    <t>Total Debt/Equity</t>
  </si>
  <si>
    <t>13.96</t>
  </si>
  <si>
    <t>17.68</t>
  </si>
  <si>
    <t>0.34</t>
  </si>
  <si>
    <t>99.1</t>
  </si>
  <si>
    <t>96.3</t>
  </si>
  <si>
    <t>320.47</t>
  </si>
  <si>
    <t>484.79</t>
  </si>
  <si>
    <t>Total Debt / Total Capital</t>
  </si>
  <si>
    <t>12.25</t>
  </si>
  <si>
    <t>15.03</t>
  </si>
  <si>
    <t>49.77</t>
  </si>
  <si>
    <t>49.06</t>
  </si>
  <si>
    <t>76.22</t>
  </si>
  <si>
    <t>91.17</t>
  </si>
  <si>
    <t>82.9</t>
  </si>
  <si>
    <t>LT Debt/Equity</t>
  </si>
  <si>
    <t>17.35</t>
  </si>
  <si>
    <t>97.88</t>
  </si>
  <si>
    <t>95.35</t>
  </si>
  <si>
    <t>318.97</t>
  </si>
  <si>
    <t>397.45</t>
  </si>
  <si>
    <t>Long-Term Debt / Total Capital</t>
  </si>
  <si>
    <t>14.74</t>
  </si>
  <si>
    <t>49.16</t>
  </si>
  <si>
    <t>48.57</t>
  </si>
  <si>
    <t>75.86</t>
  </si>
  <si>
    <t>90.72</t>
  </si>
  <si>
    <t>67.96</t>
  </si>
  <si>
    <t>Total Liabilities / Total Assets</t>
  </si>
  <si>
    <t>35.72</t>
  </si>
  <si>
    <t>42.05</t>
  </si>
  <si>
    <t>30.69</t>
  </si>
  <si>
    <t>33.17</t>
  </si>
  <si>
    <t>60.23</t>
  </si>
  <si>
    <t>60.97</t>
  </si>
  <si>
    <t>80.54</t>
  </si>
  <si>
    <t>93.02</t>
  </si>
  <si>
    <t>86.15</t>
  </si>
  <si>
    <t>EBIT / Interest Expense</t>
  </si>
  <si>
    <t>-10.82</t>
  </si>
  <si>
    <t>-6.11</t>
  </si>
  <si>
    <t>-3.26</t>
  </si>
  <si>
    <t>-0.65</t>
  </si>
  <si>
    <t>-11.13</t>
  </si>
  <si>
    <t>EBITDA / Interest Expense</t>
  </si>
  <si>
    <t>-1.9</t>
  </si>
  <si>
    <t>-6.5</t>
  </si>
  <si>
    <t>0.26</t>
  </si>
  <si>
    <t>-0.25</t>
  </si>
  <si>
    <t>-4.88</t>
  </si>
  <si>
    <t>5.34</t>
  </si>
  <si>
    <t>(EBITDA - Capex) / Interest Expense</t>
  </si>
  <si>
    <t>-2.37</t>
  </si>
  <si>
    <t>-9.64</t>
  </si>
  <si>
    <t>-3.46</t>
  </si>
  <si>
    <t>-1.02</t>
  </si>
  <si>
    <t>-0.01</t>
  </si>
  <si>
    <t>-0.39</t>
  </si>
  <si>
    <t>-6.76</t>
  </si>
  <si>
    <t>4.33</t>
  </si>
  <si>
    <t>Total Debt / EBITDA</t>
  </si>
  <si>
    <t>-4.44</t>
  </si>
  <si>
    <t>-1.41</t>
  </si>
  <si>
    <t>-0.06</t>
  </si>
  <si>
    <t>-0.03</t>
  </si>
  <si>
    <t>-95.28</t>
  </si>
  <si>
    <t>67.9</t>
  </si>
  <si>
    <t>-71.8</t>
  </si>
  <si>
    <t>-49.06</t>
  </si>
  <si>
    <t>44.75</t>
  </si>
  <si>
    <t>Net Debt / EBITDA</t>
  </si>
  <si>
    <t>-0.68</t>
  </si>
  <si>
    <t>6.37</t>
  </si>
  <si>
    <t>6.53</t>
  </si>
  <si>
    <t>12.11</t>
  </si>
  <si>
    <t>49.53</t>
  </si>
  <si>
    <t>-20.13</t>
  </si>
  <si>
    <t>4.12</t>
  </si>
  <si>
    <t>-11.42</t>
  </si>
  <si>
    <t>6.54</t>
  </si>
  <si>
    <t>Total Debt / (EBITDA - Capex)</t>
  </si>
  <si>
    <t>-3.56</t>
  </si>
  <si>
    <t>-0.95</t>
  </si>
  <si>
    <t>-0.05</t>
  </si>
  <si>
    <t>-0.02</t>
  </si>
  <si>
    <t>-45.29</t>
  </si>
  <si>
    <t>-46.24</t>
  </si>
  <si>
    <t>-35.44</t>
  </si>
  <si>
    <t>55.17</t>
  </si>
  <si>
    <t>Net Debt / (EBITDA - Capex)</t>
  </si>
  <si>
    <t>-0.46</t>
  </si>
  <si>
    <t>5.77</t>
  </si>
  <si>
    <t>5.3</t>
  </si>
  <si>
    <t>7.69</t>
  </si>
  <si>
    <t>23.54</t>
  </si>
  <si>
    <t>355.54</t>
  </si>
  <si>
    <t>2.65</t>
  </si>
  <si>
    <t>-8.25</t>
  </si>
  <si>
    <t>8.06</t>
  </si>
  <si>
    <t>Growth Over Prior Year</t>
  </si>
  <si>
    <t>Total Revenues, 1 Yr. Growth %</t>
  </si>
  <si>
    <t>61.66</t>
  </si>
  <si>
    <t>61.79</t>
  </si>
  <si>
    <t>47.26</t>
  </si>
  <si>
    <t>43.78</t>
  </si>
  <si>
    <t>29.72</t>
  </si>
  <si>
    <t>26.86</t>
  </si>
  <si>
    <t>21.72</t>
  </si>
  <si>
    <t>21.03</t>
  </si>
  <si>
    <t>22.84</t>
  </si>
  <si>
    <t>12.82</t>
  </si>
  <si>
    <t>Gross Profit, 1 Yr. Growth %</t>
  </si>
  <si>
    <t>62.89</t>
  </si>
  <si>
    <t>73.55</t>
  </si>
  <si>
    <t>52.62</t>
  </si>
  <si>
    <t>45.89</t>
  </si>
  <si>
    <t>31.81</t>
  </si>
  <si>
    <t>30.01</t>
  </si>
  <si>
    <t>22.94</t>
  </si>
  <si>
    <t>15.94</t>
  </si>
  <si>
    <t>20.46</t>
  </si>
  <si>
    <t>12.35</t>
  </si>
  <si>
    <t>EBITDA, 1 Yr. Growth %</t>
  </si>
  <si>
    <t>-27.23</t>
  </si>
  <si>
    <t>261.67</t>
  </si>
  <si>
    <t>-21.86</t>
  </si>
  <si>
    <t>4.92</t>
  </si>
  <si>
    <t>-12.47</t>
  </si>
  <si>
    <t>6.47</t>
  </si>
  <si>
    <t>-94.55</t>
  </si>
  <si>
    <t>54.48</t>
  </si>
  <si>
    <t>-146.66</t>
  </si>
  <si>
    <t>EBITA, 1 Yr. Growth %</t>
  </si>
  <si>
    <t>-18.22</t>
  </si>
  <si>
    <t>230.21</t>
  </si>
  <si>
    <t>-14.12</t>
  </si>
  <si>
    <t>8.45</t>
  </si>
  <si>
    <t>-0.66</t>
  </si>
  <si>
    <t>9.81</t>
  </si>
  <si>
    <t>-58.55</t>
  </si>
  <si>
    <t>293.49</t>
  </si>
  <si>
    <t>46.93</t>
  </si>
  <si>
    <t>-121.67</t>
  </si>
  <si>
    <t>EBIT, 1 Yr. Growth %</t>
  </si>
  <si>
    <t>82.64</t>
  </si>
  <si>
    <t>83.39</t>
  </si>
  <si>
    <t>-8.02</t>
  </si>
  <si>
    <t>7.66</t>
  </si>
  <si>
    <t>-1.33</t>
  </si>
  <si>
    <t>-3.92</t>
  </si>
  <si>
    <t>-46.42</t>
  </si>
  <si>
    <t>163.01</t>
  </si>
  <si>
    <t>57.41</t>
  </si>
  <si>
    <t>-90.18</t>
  </si>
  <si>
    <t>Earnings From Cont. Operations, 1 Yr. Growth %</t>
  </si>
  <si>
    <t>0.49</t>
  </si>
  <si>
    <t>47.65</t>
  </si>
  <si>
    <t>58.32</t>
  </si>
  <si>
    <t>-2.8</t>
  </si>
  <si>
    <t>-15.69</t>
  </si>
  <si>
    <t>11.71</t>
  </si>
  <si>
    <t>22.57</t>
  </si>
  <si>
    <t>156.32</t>
  </si>
  <si>
    <t>-66.44</t>
  </si>
  <si>
    <t>-274.26</t>
  </si>
  <si>
    <t>Net Income, 1 Yr. Growth %</t>
  </si>
  <si>
    <t>-15.88</t>
  </si>
  <si>
    <t>13.31</t>
  </si>
  <si>
    <t>44.19</t>
  </si>
  <si>
    <t>145.49</t>
  </si>
  <si>
    <t>-74.48</t>
  </si>
  <si>
    <t>-279.76</t>
  </si>
  <si>
    <t>Normalized Net Income, 1 Yr. Growth %</t>
  </si>
  <si>
    <t>129.86</t>
  </si>
  <si>
    <t>49.4</t>
  </si>
  <si>
    <t>12.2</t>
  </si>
  <si>
    <t>-14.45</t>
  </si>
  <si>
    <t>-15.71</t>
  </si>
  <si>
    <t>15.55</t>
  </si>
  <si>
    <t>46.44</t>
  </si>
  <si>
    <t>171.38</t>
  </si>
  <si>
    <t>-61.09</t>
  </si>
  <si>
    <t>-145.12</t>
  </si>
  <si>
    <t>Diluted EPS Before Extra, 1 Yr. Growth %</t>
  </si>
  <si>
    <t>-39.34</t>
  </si>
  <si>
    <t>45.87</t>
  </si>
  <si>
    <t>51.18</t>
  </si>
  <si>
    <t>-20.78</t>
  </si>
  <si>
    <t>-17.93</t>
  </si>
  <si>
    <t>10.78</t>
  </si>
  <si>
    <t>40.68</t>
  </si>
  <si>
    <t>137.78</t>
  </si>
  <si>
    <t>-74.99</t>
  </si>
  <si>
    <t>-264.63</t>
  </si>
  <si>
    <t>Accounts Receivable, 1 Yr. Growth %</t>
  </si>
  <si>
    <t>60.8</t>
  </si>
  <si>
    <t>34.34</t>
  </si>
  <si>
    <t>74.52</t>
  </si>
  <si>
    <t>45.62</t>
  </si>
  <si>
    <t>20.97</t>
  </si>
  <si>
    <t>37.28</t>
  </si>
  <si>
    <t>8.21</t>
  </si>
  <si>
    <t>12.46</t>
  </si>
  <si>
    <t>20.56</t>
  </si>
  <si>
    <t>13.75</t>
  </si>
  <si>
    <t>Net Property, Plant and Equip., 1 Yr. Growth %</t>
  </si>
  <si>
    <t>278.74</t>
  </si>
  <si>
    <t>6.01</t>
  </si>
  <si>
    <t>88.93</t>
  </si>
  <si>
    <t>-14.18</t>
  </si>
  <si>
    <t>48.47</t>
  </si>
  <si>
    <t>5.94</t>
  </si>
  <si>
    <t>-1.39</t>
  </si>
  <si>
    <t>Total Assets, 1 Yr. Growth %</t>
  </si>
  <si>
    <t>3.51</t>
  </si>
  <si>
    <t>0.42</t>
  </si>
  <si>
    <t>46.62</t>
  </si>
  <si>
    <t>4.86</t>
  </si>
  <si>
    <t>7.17</t>
  </si>
  <si>
    <t>105.59</t>
  </si>
  <si>
    <t>9.75</t>
  </si>
  <si>
    <t>63.23</t>
  </si>
  <si>
    <t>6.94</t>
  </si>
  <si>
    <t>8.08</t>
  </si>
  <si>
    <t>Tangible Book Value, 1 Yr. Growth %</t>
  </si>
  <si>
    <t>-1.88</t>
  </si>
  <si>
    <t>14.24</t>
  </si>
  <si>
    <t>-183.77</t>
  </si>
  <si>
    <t>30.05</t>
  </si>
  <si>
    <t>17.85</t>
  </si>
  <si>
    <t>89.77</t>
  </si>
  <si>
    <t>-63.38</t>
  </si>
  <si>
    <t>-146.49</t>
  </si>
  <si>
    <t>-32.96</t>
  </si>
  <si>
    <t>Common Equity, 1 Yr. Growth %</t>
  </si>
  <si>
    <t>-5.11</t>
  </si>
  <si>
    <t>-9.67</t>
  </si>
  <si>
    <t>75.37</t>
  </si>
  <si>
    <t>1.1</t>
  </si>
  <si>
    <t>1.34</t>
  </si>
  <si>
    <t>24.85</t>
  </si>
  <si>
    <t>-22.99</t>
  </si>
  <si>
    <t>-65.58</t>
  </si>
  <si>
    <t>133.2</t>
  </si>
  <si>
    <t>Cash From Operations, 1 Yr. Growth %</t>
  </si>
  <si>
    <t>-267.66</t>
  </si>
  <si>
    <t>-88.75</t>
  </si>
  <si>
    <t>-577.93</t>
  </si>
  <si>
    <t>-233.61</t>
  </si>
  <si>
    <t>151.25</t>
  </si>
  <si>
    <t>84.16</t>
  </si>
  <si>
    <t>84.14</t>
  </si>
  <si>
    <t>46.33</t>
  </si>
  <si>
    <t>-30.07</t>
  </si>
  <si>
    <t>126.04</t>
  </si>
  <si>
    <t>Capital Expenditures, 1 Yr. Growth %</t>
  </si>
  <si>
    <t>8.18</t>
  </si>
  <si>
    <t>606.37</t>
  </si>
  <si>
    <t>-82.92</t>
  </si>
  <si>
    <t>132.13</t>
  </si>
  <si>
    <t>57.02</t>
  </si>
  <si>
    <t>-26.29</t>
  </si>
  <si>
    <t>40.61</t>
  </si>
  <si>
    <t>34.02</t>
  </si>
  <si>
    <t>25.72</t>
  </si>
  <si>
    <t>-45.75</t>
  </si>
  <si>
    <t>Levered Free Cash Flow, 1 Yr. Growth %</t>
  </si>
  <si>
    <t>-84.75</t>
  </si>
  <si>
    <t>254.04</t>
  </si>
  <si>
    <t>42.18</t>
  </si>
  <si>
    <t>40.91</t>
  </si>
  <si>
    <t>89.64</t>
  </si>
  <si>
    <t>48.12</t>
  </si>
  <si>
    <t>74.95</t>
  </si>
  <si>
    <t>-44.31</t>
  </si>
  <si>
    <t>63.68</t>
  </si>
  <si>
    <t>Unlevered Free Cash Flow, 1 Yr. Growth %</t>
  </si>
  <si>
    <t>-87.95</t>
  </si>
  <si>
    <t>296.65</t>
  </si>
  <si>
    <t>67.36</t>
  </si>
  <si>
    <t>40.86</t>
  </si>
  <si>
    <t>77.59</t>
  </si>
  <si>
    <t>39.84</t>
  </si>
  <si>
    <t>71.74</t>
  </si>
  <si>
    <t>-37.51</t>
  </si>
  <si>
    <t>65.76</t>
  </si>
  <si>
    <t>Compound Annual Growth Rate Over Two Years</t>
  </si>
  <si>
    <t>Total Revenues, 2 Yr. CAGR %</t>
  </si>
  <si>
    <t>61.72</t>
  </si>
  <si>
    <t>54.36</t>
  </si>
  <si>
    <t>45.51</t>
  </si>
  <si>
    <t>33.38</t>
  </si>
  <si>
    <t>24.26</t>
  </si>
  <si>
    <t>21.37</t>
  </si>
  <si>
    <t>21.93</t>
  </si>
  <si>
    <t>17.73</t>
  </si>
  <si>
    <t>Gross Profit, 2 Yr. CAGR %</t>
  </si>
  <si>
    <t>68.13</t>
  </si>
  <si>
    <t>62.75</t>
  </si>
  <si>
    <t>49.21</t>
  </si>
  <si>
    <t>34.48</t>
  </si>
  <si>
    <t>30.91</t>
  </si>
  <si>
    <t>26.42</t>
  </si>
  <si>
    <t>19.39</t>
  </si>
  <si>
    <t>18.18</t>
  </si>
  <si>
    <t>16.33</t>
  </si>
  <si>
    <t>EBITDA, 2 Yr. CAGR %</t>
  </si>
  <si>
    <t>62.24</t>
  </si>
  <si>
    <t>67.86</t>
  </si>
  <si>
    <t>-9.45</t>
  </si>
  <si>
    <t>39.76</t>
  </si>
  <si>
    <t>-75.92</t>
  </si>
  <si>
    <t>38.57</t>
  </si>
  <si>
    <t>158.56</t>
  </si>
  <si>
    <t>EBITA, 2 Yr. CAGR %</t>
  </si>
  <si>
    <t>64.33</t>
  </si>
  <si>
    <t>68.4</t>
  </si>
  <si>
    <t>-3.49</t>
  </si>
  <si>
    <t>36.95</t>
  </si>
  <si>
    <t>4.45</t>
  </si>
  <si>
    <t>-32.53</t>
  </si>
  <si>
    <t>29.09</t>
  </si>
  <si>
    <t>-35.51</t>
  </si>
  <si>
    <t>EBIT, 2 Yr. CAGR %</t>
  </si>
  <si>
    <t>83.02</t>
  </si>
  <si>
    <t>29.88</t>
  </si>
  <si>
    <t>17.65</t>
  </si>
  <si>
    <t>-2.63</t>
  </si>
  <si>
    <t>-28.25</t>
  </si>
  <si>
    <t>19.52</t>
  </si>
  <si>
    <t>81.07</t>
  </si>
  <si>
    <t>-56.69</t>
  </si>
  <si>
    <t>Earnings From Cont. Operations, 2 Yr. CAGR %</t>
  </si>
  <si>
    <t>21.81</t>
  </si>
  <si>
    <t>52.89</t>
  </si>
  <si>
    <t>24.05</t>
  </si>
  <si>
    <t>2.86</t>
  </si>
  <si>
    <t>-1.91</t>
  </si>
  <si>
    <t>17.02</t>
  </si>
  <si>
    <t>77.25</t>
  </si>
  <si>
    <t>-7.26</t>
  </si>
  <si>
    <t>-23.53</t>
  </si>
  <si>
    <t>Net Income, 2 Yr. CAGR %</t>
  </si>
  <si>
    <t>2.75</t>
  </si>
  <si>
    <t>27.82</t>
  </si>
  <si>
    <t>88.14</t>
  </si>
  <si>
    <t>-20.85</t>
  </si>
  <si>
    <t>-32.27</t>
  </si>
  <si>
    <t>Normalized Net Income, 2 Yr. CAGR %</t>
  </si>
  <si>
    <t>85.31</t>
  </si>
  <si>
    <t>29.47</t>
  </si>
  <si>
    <t>-2.03</t>
  </si>
  <si>
    <t>-1.31</t>
  </si>
  <si>
    <t>30.08</t>
  </si>
  <si>
    <t>100.57</t>
  </si>
  <si>
    <t>-1.54</t>
  </si>
  <si>
    <t>-52.54</t>
  </si>
  <si>
    <t>Diluted EPS Before Extra, 2 Yr. CAGR %</t>
  </si>
  <si>
    <t>-5.94</t>
  </si>
  <si>
    <t>48.5</t>
  </si>
  <si>
    <t>9.39</t>
  </si>
  <si>
    <t>-8.42</t>
  </si>
  <si>
    <t>-4.02</t>
  </si>
  <si>
    <t>24.83</t>
  </si>
  <si>
    <t>-22.88</t>
  </si>
  <si>
    <t>-35.83</t>
  </si>
  <si>
    <t>Accounts Receivable, 2 Yr. CAGR %</t>
  </si>
  <si>
    <t>46.98</t>
  </si>
  <si>
    <t>53.12</t>
  </si>
  <si>
    <t>59.42</t>
  </si>
  <si>
    <t>33.08</t>
  </si>
  <si>
    <t>28.87</t>
  </si>
  <si>
    <t>21.88</t>
  </si>
  <si>
    <t>10.31</t>
  </si>
  <si>
    <t>16.44</t>
  </si>
  <si>
    <t>17.11</t>
  </si>
  <si>
    <t>Net Property, Plant and Equip., 2 Yr. CAGR %</t>
  </si>
  <si>
    <t>146.92</t>
  </si>
  <si>
    <t>1.4</t>
  </si>
  <si>
    <t>9.36</t>
  </si>
  <si>
    <t>41.52</t>
  </si>
  <si>
    <t>27.33</t>
  </si>
  <si>
    <t>12.88</t>
  </si>
  <si>
    <t>25.41</t>
  </si>
  <si>
    <t>2.21</t>
  </si>
  <si>
    <t>Total Assets, 2 Yr. CAGR %</t>
  </si>
  <si>
    <t>1.84</t>
  </si>
  <si>
    <t>21.34</t>
  </si>
  <si>
    <t>8.38</t>
  </si>
  <si>
    <t>48.38</t>
  </si>
  <si>
    <t>50.21</t>
  </si>
  <si>
    <t>33.85</t>
  </si>
  <si>
    <t>32.12</t>
  </si>
  <si>
    <t>7.51</t>
  </si>
  <si>
    <t>Tangible Book Value, 2 Yr. CAGR %</t>
  </si>
  <si>
    <t>5.87</t>
  </si>
  <si>
    <t>-2.18</t>
  </si>
  <si>
    <t>4.37</t>
  </si>
  <si>
    <t>44.73</t>
  </si>
  <si>
    <t>47.81</t>
  </si>
  <si>
    <t>-16.64</t>
  </si>
  <si>
    <t>-58.74</t>
  </si>
  <si>
    <t>159.37</t>
  </si>
  <si>
    <t>253.42</t>
  </si>
  <si>
    <t>Common Equity, 2 Yr. CAGR %</t>
  </si>
  <si>
    <t>-7.42</t>
  </si>
  <si>
    <t>25.87</t>
  </si>
  <si>
    <t>33.16</t>
  </si>
  <si>
    <t>5.05</t>
  </si>
  <si>
    <t>12.08</t>
  </si>
  <si>
    <t>14.98</t>
  </si>
  <si>
    <t>-9.7</t>
  </si>
  <si>
    <t>-48.52</t>
  </si>
  <si>
    <t>-10.41</t>
  </si>
  <si>
    <t>Cash From Operations, 2 Yr. CAGR %</t>
  </si>
  <si>
    <t>-56.57</t>
  </si>
  <si>
    <t>-26.68</t>
  </si>
  <si>
    <t>152.7</t>
  </si>
  <si>
    <t>83.22</t>
  </si>
  <si>
    <t>115.11</t>
  </si>
  <si>
    <t>84.15</t>
  </si>
  <si>
    <t>64.15</t>
  </si>
  <si>
    <t>1.16</t>
  </si>
  <si>
    <t>25.73</t>
  </si>
  <si>
    <t>Capital Expenditures, 2 Yr. CAGR %</t>
  </si>
  <si>
    <t>176.43</t>
  </si>
  <si>
    <t>9.84</t>
  </si>
  <si>
    <t>-37.03</t>
  </si>
  <si>
    <t>90.92</t>
  </si>
  <si>
    <t>7.58</t>
  </si>
  <si>
    <t>1.81</t>
  </si>
  <si>
    <t>29.81</t>
  </si>
  <si>
    <t>-17.42</t>
  </si>
  <si>
    <t>Levered Free Cash Flow, 2 Yr. CAGR %</t>
  </si>
  <si>
    <t>-26.53</t>
  </si>
  <si>
    <t>124.33</t>
  </si>
  <si>
    <t>30.22</t>
  </si>
  <si>
    <t>62.73</t>
  </si>
  <si>
    <t>67.6</t>
  </si>
  <si>
    <t>60.58</t>
  </si>
  <si>
    <t>0.45</t>
  </si>
  <si>
    <t>-10.85</t>
  </si>
  <si>
    <t>Unlevered Free Cash Flow, 2 Yr. CAGR %</t>
  </si>
  <si>
    <t>-30.87</t>
  </si>
  <si>
    <t>157.64</t>
  </si>
  <si>
    <t>34.1</t>
  </si>
  <si>
    <t>57.45</t>
  </si>
  <si>
    <t>57.59</t>
  </si>
  <si>
    <t>54.56</t>
  </si>
  <si>
    <t>5.66</t>
  </si>
  <si>
    <t>-5.17</t>
  </si>
  <si>
    <t>Compound Annual Growth Rate Over Three Years</t>
  </si>
  <si>
    <t>Total Revenues, 3 Yr. CAGR %</t>
  </si>
  <si>
    <t>56.75</t>
  </si>
  <si>
    <t>50.75</t>
  </si>
  <si>
    <t>39.67</t>
  </si>
  <si>
    <t>31.17</t>
  </si>
  <si>
    <t>26.06</t>
  </si>
  <si>
    <t>23.18</t>
  </si>
  <si>
    <t>21.86</t>
  </si>
  <si>
    <t>18.82</t>
  </si>
  <si>
    <t>Gross Profit, 3 Yr. CAGR %</t>
  </si>
  <si>
    <t>62.8</t>
  </si>
  <si>
    <t>56.92</t>
  </si>
  <si>
    <t>42.7</t>
  </si>
  <si>
    <t>32.97</t>
  </si>
  <si>
    <t>28.2</t>
  </si>
  <si>
    <t>22.83</t>
  </si>
  <si>
    <t>19.74</t>
  </si>
  <si>
    <t>16.2</t>
  </si>
  <si>
    <t>EBITDA, 3 Yr. CAGR %</t>
  </si>
  <si>
    <t>27.24</t>
  </si>
  <si>
    <t>43.52</t>
  </si>
  <si>
    <t>-19.42</t>
  </si>
  <si>
    <t>27.64</t>
  </si>
  <si>
    <t>-62.97</t>
  </si>
  <si>
    <t>25.53</t>
  </si>
  <si>
    <t>47.11</t>
  </si>
  <si>
    <t>62.95</t>
  </si>
  <si>
    <t>EBITA, 3 Yr. CAGR %</t>
  </si>
  <si>
    <t>32.37</t>
  </si>
  <si>
    <t>45.42</t>
  </si>
  <si>
    <t>-10.31</t>
  </si>
  <si>
    <t>27.23</t>
  </si>
  <si>
    <t>-23.25</t>
  </si>
  <si>
    <t>21.44</t>
  </si>
  <si>
    <t>37.17</t>
  </si>
  <si>
    <t>1.79</t>
  </si>
  <si>
    <t>EBIT, 3 Yr. CAGR %</t>
  </si>
  <si>
    <t>-5.45</t>
  </si>
  <si>
    <t>9.97</t>
  </si>
  <si>
    <t>-20.21</t>
  </si>
  <si>
    <t>10.63</t>
  </si>
  <si>
    <t>32.73</t>
  </si>
  <si>
    <t>-26.9</t>
  </si>
  <si>
    <t>Earnings From Cont. Operations, 3 Yr. CAGR %</t>
  </si>
  <si>
    <t>32.93</t>
  </si>
  <si>
    <t>31.46</t>
  </si>
  <si>
    <t>4.05</t>
  </si>
  <si>
    <t>6.87</t>
  </si>
  <si>
    <t>5.65</t>
  </si>
  <si>
    <t>51.97</t>
  </si>
  <si>
    <t>1.78</t>
  </si>
  <si>
    <t>14.44</t>
  </si>
  <si>
    <t>Net Income, 3 Yr. CAGR %</t>
  </si>
  <si>
    <t>3.98</t>
  </si>
  <si>
    <t>7.3</t>
  </si>
  <si>
    <t>11.98</t>
  </si>
  <si>
    <t>58.88</t>
  </si>
  <si>
    <t>-3.33</t>
  </si>
  <si>
    <t>4.04</t>
  </si>
  <si>
    <t>Normalized Net Income, 3 Yr. CAGR %</t>
  </si>
  <si>
    <t>56.77</t>
  </si>
  <si>
    <t>12.77</t>
  </si>
  <si>
    <t>-10.91</t>
  </si>
  <si>
    <t>-1.71</t>
  </si>
  <si>
    <t>12.57</t>
  </si>
  <si>
    <t>66.22</t>
  </si>
  <si>
    <t>16.6</t>
  </si>
  <si>
    <t>-17.52</t>
  </si>
  <si>
    <t>Diluted EPS Before Extra, 3 Yr. CAGR %</t>
  </si>
  <si>
    <t>10.18</t>
  </si>
  <si>
    <t>20.44</t>
  </si>
  <si>
    <t>-5.18</t>
  </si>
  <si>
    <t>-1.64</t>
  </si>
  <si>
    <t>9.02</t>
  </si>
  <si>
    <t>54.74</t>
  </si>
  <si>
    <t>-5.77</t>
  </si>
  <si>
    <t>-0.7</t>
  </si>
  <si>
    <t>Accounts Receivable, 3 Yr. CAGR %</t>
  </si>
  <si>
    <t>55.64</t>
  </si>
  <si>
    <t>50.58</t>
  </si>
  <si>
    <t>45.66</t>
  </si>
  <si>
    <t>34.47</t>
  </si>
  <si>
    <t>21.58</t>
  </si>
  <si>
    <t>18.66</t>
  </si>
  <si>
    <t>13.63</t>
  </si>
  <si>
    <t>15.54</t>
  </si>
  <si>
    <t>Net Property, Plant and Equip., 3 Yr. CAGR %</t>
  </si>
  <si>
    <t>77.12</t>
  </si>
  <si>
    <t>57.33</t>
  </si>
  <si>
    <t>2.91</t>
  </si>
  <si>
    <t>31.22</t>
  </si>
  <si>
    <t>19.79</t>
  </si>
  <si>
    <t>10.52</t>
  </si>
  <si>
    <t>15.75</t>
  </si>
  <si>
    <t>Total Assets, 3 Yr. CAGR %</t>
  </si>
  <si>
    <t>14.99</t>
  </si>
  <si>
    <t>15.58</t>
  </si>
  <si>
    <t>19.87</t>
  </si>
  <si>
    <t>34.13</t>
  </si>
  <si>
    <t>34.19</t>
  </si>
  <si>
    <t>54.43</t>
  </si>
  <si>
    <t>24.2</t>
  </si>
  <si>
    <t>23.56</t>
  </si>
  <si>
    <t>Tangible Book Value, 3 Yr. CAGR %</t>
  </si>
  <si>
    <t>-2.08</t>
  </si>
  <si>
    <t>7.56</t>
  </si>
  <si>
    <t>20.61</t>
  </si>
  <si>
    <t>57.18</t>
  </si>
  <si>
    <t>-7.17</t>
  </si>
  <si>
    <t>-31.38</t>
  </si>
  <si>
    <t>35.05</t>
  </si>
  <si>
    <t>65.22</t>
  </si>
  <si>
    <t>Common Equity, 3 Yr. CAGR %</t>
  </si>
  <si>
    <t>14.55</t>
  </si>
  <si>
    <t>24.62</t>
  </si>
  <si>
    <t>11.01</t>
  </si>
  <si>
    <t>9.98</t>
  </si>
  <si>
    <t>0.6</t>
  </si>
  <si>
    <t>-34.53</t>
  </si>
  <si>
    <t>-14.82</t>
  </si>
  <si>
    <t>Cash From Operations, 3 Yr. CAGR %</t>
  </si>
  <si>
    <t>-3.4</t>
  </si>
  <si>
    <t>-10.44</t>
  </si>
  <si>
    <t>152.21</t>
  </si>
  <si>
    <t>83.53</t>
  </si>
  <si>
    <t>104.25</t>
  </si>
  <si>
    <t>70.57</t>
  </si>
  <si>
    <t>23.52</t>
  </si>
  <si>
    <t>32.25</t>
  </si>
  <si>
    <t>Capital Expenditures, 3 Yr. CAGR %</t>
  </si>
  <si>
    <t>9.28</t>
  </si>
  <si>
    <t>40.96</t>
  </si>
  <si>
    <t>-14.61</t>
  </si>
  <si>
    <t>39.02</t>
  </si>
  <si>
    <t>17.63</t>
  </si>
  <si>
    <t>11.58</t>
  </si>
  <si>
    <t>33.31</t>
  </si>
  <si>
    <t>-2.95</t>
  </si>
  <si>
    <t>Levered Free Cash Flow, 3 Yr. CAGR %</t>
  </si>
  <si>
    <t>-8.45</t>
  </si>
  <si>
    <t>118.28</t>
  </si>
  <si>
    <t>47.16</t>
  </si>
  <si>
    <t>57.71</t>
  </si>
  <si>
    <t>70.02</t>
  </si>
  <si>
    <t>12.52</t>
  </si>
  <si>
    <t>12.92</t>
  </si>
  <si>
    <t>Unlevered Free Cash Flow, 3 Yr. CAGR %</t>
  </si>
  <si>
    <t>139.34</t>
  </si>
  <si>
    <t>46.82</t>
  </si>
  <si>
    <t>51.35</t>
  </si>
  <si>
    <t>62.17</t>
  </si>
  <si>
    <t>13.93</t>
  </si>
  <si>
    <t>17.12</t>
  </si>
  <si>
    <t>Compound Annual Growth Rate Over Five Years</t>
  </si>
  <si>
    <t>Total Revenues, 5 Yr. CAGR %</t>
  </si>
  <si>
    <t>48.1</t>
  </si>
  <si>
    <t>41.1</t>
  </si>
  <si>
    <t>33.29</t>
  </si>
  <si>
    <t>27.16</t>
  </si>
  <si>
    <t>24.39</t>
  </si>
  <si>
    <t>Gross Profit, 5 Yr. CAGR %</t>
  </si>
  <si>
    <t>52.38</t>
  </si>
  <si>
    <t>35.95</t>
  </si>
  <si>
    <t>27.36</t>
  </si>
  <si>
    <t>24.09</t>
  </si>
  <si>
    <t>20.19</t>
  </si>
  <si>
    <t>EBITDA, 5 Yr. CAGR %</t>
  </si>
  <si>
    <t>6.64</t>
  </si>
  <si>
    <t>14.97</t>
  </si>
  <si>
    <t>-50.3</t>
  </si>
  <si>
    <t>31.04</t>
  </si>
  <si>
    <t>23.48</t>
  </si>
  <si>
    <t>16.24</t>
  </si>
  <si>
    <t>EBITA, 5 Yr. CAGR %</t>
  </si>
  <si>
    <t>14.27</t>
  </si>
  <si>
    <t>21.21</t>
  </si>
  <si>
    <t>-19.96</t>
  </si>
  <si>
    <t>27.42</t>
  </si>
  <si>
    <t>22.48</t>
  </si>
  <si>
    <t>-4.72</t>
  </si>
  <si>
    <t>EBIT, 5 Yr. CAGR %</t>
  </si>
  <si>
    <t>23.13</t>
  </si>
  <si>
    <t>8.29</t>
  </si>
  <si>
    <t>-15.33</t>
  </si>
  <si>
    <t>13.39</t>
  </si>
  <si>
    <t>16.94</t>
  </si>
  <si>
    <t>-23.38</t>
  </si>
  <si>
    <t>Earnings From Cont. Operations, 5 Yr. CAGR %</t>
  </si>
  <si>
    <t>10.82</t>
  </si>
  <si>
    <t>13.92</t>
  </si>
  <si>
    <t>9.76</t>
  </si>
  <si>
    <t>30.84</t>
  </si>
  <si>
    <t>15.47</t>
  </si>
  <si>
    <t>Net Income, 5 Yr. CAGR %</t>
  </si>
  <si>
    <t>10.77</t>
  </si>
  <si>
    <t>14.2</t>
  </si>
  <si>
    <t>13.66</t>
  </si>
  <si>
    <t>34.32</t>
  </si>
  <si>
    <t>-2.53</t>
  </si>
  <si>
    <t>12.97</t>
  </si>
  <si>
    <t>Normalized Net Income, 5 Yr. CAGR %</t>
  </si>
  <si>
    <t>19.41</t>
  </si>
  <si>
    <t>4.07</t>
  </si>
  <si>
    <t>3.65</t>
  </si>
  <si>
    <t>30.42</t>
  </si>
  <si>
    <t>8.81</t>
  </si>
  <si>
    <t>Diluted EPS Before Extra, 5 Yr. CAGR %</t>
  </si>
  <si>
    <t>-5.47</t>
  </si>
  <si>
    <t>7.14</t>
  </si>
  <si>
    <t>6.35</t>
  </si>
  <si>
    <t>-5.07</t>
  </si>
  <si>
    <t>8.82</t>
  </si>
  <si>
    <t>Accounts Receivable, 5 Yr. CAGR %</t>
  </si>
  <si>
    <t>46.19</t>
  </si>
  <si>
    <t>41.64</t>
  </si>
  <si>
    <t>35.64</t>
  </si>
  <si>
    <t>24.23</t>
  </si>
  <si>
    <t>19.5</t>
  </si>
  <si>
    <t>18.03</t>
  </si>
  <si>
    <t>Net Property, Plant and Equip., 5 Yr. CAGR %</t>
  </si>
  <si>
    <t>46.05</t>
  </si>
  <si>
    <t>50.8</t>
  </si>
  <si>
    <t>12.06</t>
  </si>
  <si>
    <t>23.55</t>
  </si>
  <si>
    <t>22.01</t>
  </si>
  <si>
    <t>20.25</t>
  </si>
  <si>
    <t>Total Assets, 5 Yr. CAGR %</t>
  </si>
  <si>
    <t>12.3</t>
  </si>
  <si>
    <t>28.86</t>
  </si>
  <si>
    <t>33.36</t>
  </si>
  <si>
    <t>33.6</t>
  </si>
  <si>
    <t>Tangible Book Value, 5 Yr. CAGR %</t>
  </si>
  <si>
    <t>14.48</t>
  </si>
  <si>
    <t>30.02</t>
  </si>
  <si>
    <t>3.56</t>
  </si>
  <si>
    <t>-7.95</t>
  </si>
  <si>
    <t>40.02</t>
  </si>
  <si>
    <t>25.66</t>
  </si>
  <si>
    <t>Common Equity, 5 Yr. CAGR %</t>
  </si>
  <si>
    <t>16.73</t>
  </si>
  <si>
    <t>20.49</t>
  </si>
  <si>
    <t>-18.82</t>
  </si>
  <si>
    <t>-3.96</t>
  </si>
  <si>
    <t>Cash From Operations, 5 Yr. CAGR %</t>
  </si>
  <si>
    <t>24.79</t>
  </si>
  <si>
    <t>27.15</t>
  </si>
  <si>
    <t>122.4</t>
  </si>
  <si>
    <t>54.2</t>
  </si>
  <si>
    <t>50.98</t>
  </si>
  <si>
    <t>Capital Expenditures, 5 Yr. CAGR %</t>
  </si>
  <si>
    <t>36.6</t>
  </si>
  <si>
    <t>26.52</t>
  </si>
  <si>
    <t>-8.39</t>
  </si>
  <si>
    <t>38.32</t>
  </si>
  <si>
    <t>22.35</t>
  </si>
  <si>
    <t>-1.08</t>
  </si>
  <si>
    <t>Levered Free Cash Flow, 5 Yr. CAGR %</t>
  </si>
  <si>
    <t>24.41</t>
  </si>
  <si>
    <t>96.03</t>
  </si>
  <si>
    <t>52.54</t>
  </si>
  <si>
    <t>30.54</t>
  </si>
  <si>
    <t>31.11</t>
  </si>
  <si>
    <t>Unlevered Free Cash Flow, 5 Yr. CAGR %</t>
  </si>
  <si>
    <t>23.79</t>
  </si>
  <si>
    <t>102.13</t>
  </si>
  <si>
    <t>50.03</t>
  </si>
  <si>
    <t>30.6</t>
  </si>
  <si>
    <t>2019</t>
  </si>
  <si>
    <t>2020</t>
  </si>
  <si>
    <t>2021</t>
  </si>
  <si>
    <t>2022</t>
  </si>
  <si>
    <t>2023</t>
  </si>
  <si>
    <t>2024</t>
  </si>
  <si>
    <t>2025</t>
  </si>
  <si>
    <t>2026</t>
  </si>
  <si>
    <t>Capitalization
                                    1</t>
  </si>
  <si>
    <t>2,869</t>
  </si>
  <si>
    <t>7,637</t>
  </si>
  <si>
    <t>6,073</t>
  </si>
  <si>
    <t>4,021</t>
  </si>
  <si>
    <t>3,826</t>
  </si>
  <si>
    <t>3,478</t>
  </si>
  <si>
    <t>-</t>
  </si>
  <si>
    <t>Change</t>
  </si>
  <si>
    <t>166.2%</t>
  </si>
  <si>
    <t>-20.47%</t>
  </si>
  <si>
    <t>-33.79%</t>
  </si>
  <si>
    <t>-4.86%</t>
  </si>
  <si>
    <t>-9.09%</t>
  </si>
  <si>
    <t>0%</t>
  </si>
  <si>
    <t>Enterprise Value (EV)
                                    1</t>
  </si>
  <si>
    <t>2,645</t>
  </si>
  <si>
    <t>7,501</t>
  </si>
  <si>
    <t>5,990</t>
  </si>
  <si>
    <t>4,332</t>
  </si>
  <si>
    <t>4,012</t>
  </si>
  <si>
    <t>3,509</t>
  </si>
  <si>
    <t>3,346</t>
  </si>
  <si>
    <t>3,160</t>
  </si>
  <si>
    <t>183.56%</t>
  </si>
  <si>
    <t>-20.15%</t>
  </si>
  <si>
    <t>-27.67%</t>
  </si>
  <si>
    <t>-7.4%</t>
  </si>
  <si>
    <t>-12.54%</t>
  </si>
  <si>
    <t>-4.63%</t>
  </si>
  <si>
    <t>-5.58%</t>
  </si>
  <si>
    <t>P/E ratio</t>
  </si>
  <si>
    <t>-87.4x</t>
  </si>
  <si>
    <t>-161x</t>
  </si>
  <si>
    <t>-52.6x</t>
  </si>
  <si>
    <t>-137x</t>
  </si>
  <si>
    <t>77.1x</t>
  </si>
  <si>
    <t>38x</t>
  </si>
  <si>
    <t>65.8x</t>
  </si>
  <si>
    <t>53.2x</t>
  </si>
  <si>
    <t>PBR</t>
  </si>
  <si>
    <t>7.16x</t>
  </si>
  <si>
    <t>17.4x</t>
  </si>
  <si>
    <t>17.1x</t>
  </si>
  <si>
    <t>36.1x</t>
  </si>
  <si>
    <t>14.7x</t>
  </si>
  <si>
    <t>8.7x</t>
  </si>
  <si>
    <t>6.64x</t>
  </si>
  <si>
    <t>5.34x</t>
  </si>
  <si>
    <t>PEG</t>
  </si>
  <si>
    <t>-4x</t>
  </si>
  <si>
    <t>-0x</t>
  </si>
  <si>
    <t>1.8x</t>
  </si>
  <si>
    <t>0.5x</t>
  </si>
  <si>
    <t>-1.6x</t>
  </si>
  <si>
    <t>2.2x</t>
  </si>
  <si>
    <t>Capitalization / Revenue</t>
  </si>
  <si>
    <t>9.93x</t>
  </si>
  <si>
    <t>21.7x</t>
  </si>
  <si>
    <t>14.3x</t>
  </si>
  <si>
    <t>7.69x</t>
  </si>
  <si>
    <t>6.48x</t>
  </si>
  <si>
    <t>5.33x</t>
  </si>
  <si>
    <t>4.89x</t>
  </si>
  <si>
    <t>4.43x</t>
  </si>
  <si>
    <t>EV / Revenue</t>
  </si>
  <si>
    <t>9.15x</t>
  </si>
  <si>
    <t>21.3x</t>
  </si>
  <si>
    <t>14.1x</t>
  </si>
  <si>
    <t>8.28x</t>
  </si>
  <si>
    <t>6.8x</t>
  </si>
  <si>
    <t>5.38x</t>
  </si>
  <si>
    <t>4.71x</t>
  </si>
  <si>
    <t>4.03x</t>
  </si>
  <si>
    <t>EV / EBITDA</t>
  </si>
  <si>
    <t>96.5x</t>
  </si>
  <si>
    <t>135x</t>
  </si>
  <si>
    <t>113x</t>
  </si>
  <si>
    <t>78.6x</t>
  </si>
  <si>
    <t>31.6x</t>
  </si>
  <si>
    <t>18.6x</t>
  </si>
  <si>
    <t>15x</t>
  </si>
  <si>
    <t>EV / EBIT</t>
  </si>
  <si>
    <t>162x</t>
  </si>
  <si>
    <t>178x</t>
  </si>
  <si>
    <t>164x</t>
  </si>
  <si>
    <t>41.1x</t>
  </si>
  <si>
    <t>27.5x</t>
  </si>
  <si>
    <t>22.3x</t>
  </si>
  <si>
    <t>EV / FCF</t>
  </si>
  <si>
    <t>132x</t>
  </si>
  <si>
    <t>199x</t>
  </si>
  <si>
    <t>106x</t>
  </si>
  <si>
    <t>168x</t>
  </si>
  <si>
    <t>33.2x</t>
  </si>
  <si>
    <t>23.2x</t>
  </si>
  <si>
    <t>19.5x</t>
  </si>
  <si>
    <t>15.5x</t>
  </si>
  <si>
    <t>FCF Yield</t>
  </si>
  <si>
    <t>0.76%</t>
  </si>
  <si>
    <t>0.5%</t>
  </si>
  <si>
    <t>0.94%</t>
  </si>
  <si>
    <t>0.59%</t>
  </si>
  <si>
    <t>3.01%</t>
  </si>
  <si>
    <t>4.3%</t>
  </si>
  <si>
    <t>5.14%</t>
  </si>
  <si>
    <t>6.44%</t>
  </si>
  <si>
    <t>Dividend per Share
                                    2</t>
  </si>
  <si>
    <t>Rate of return</t>
  </si>
  <si>
    <t>EPS
                                    2</t>
  </si>
  <si>
    <t>1.463</t>
  </si>
  <si>
    <t>0.8462</t>
  </si>
  <si>
    <t>1.047</t>
  </si>
  <si>
    <t>Distribution rate</t>
  </si>
  <si>
    <t>Net sales
                                    1</t>
  </si>
  <si>
    <t>289</t>
  </si>
  <si>
    <t>351.7</t>
  </si>
  <si>
    <t>425.7</t>
  </si>
  <si>
    <t>522.9</t>
  </si>
  <si>
    <t>590</t>
  </si>
  <si>
    <t>651.9</t>
  </si>
  <si>
    <t>710.9</t>
  </si>
  <si>
    <t>784.2</t>
  </si>
  <si>
    <t>EBITDA
                                    1</t>
  </si>
  <si>
    <t>27.43</t>
  </si>
  <si>
    <t>55.46</t>
  </si>
  <si>
    <t>53.21</t>
  </si>
  <si>
    <t>55.08</t>
  </si>
  <si>
    <t>127</t>
  </si>
  <si>
    <t>161.3</t>
  </si>
  <si>
    <t>179.9</t>
  </si>
  <si>
    <t>210.3</t>
  </si>
  <si>
    <t>EBIT
                                    1</t>
  </si>
  <si>
    <t>16.3</t>
  </si>
  <si>
    <t>42.24</t>
  </si>
  <si>
    <t>36.56</t>
  </si>
  <si>
    <t>32</t>
  </si>
  <si>
    <t>97.52</t>
  </si>
  <si>
    <t>127.6</t>
  </si>
  <si>
    <t>149.8</t>
  </si>
  <si>
    <t>185</t>
  </si>
  <si>
    <t>Net income
                                    1</t>
  </si>
  <si>
    <t>-32.54</t>
  </si>
  <si>
    <t>-46.91</t>
  </si>
  <si>
    <t>-115.2</t>
  </si>
  <si>
    <t>-29.39</t>
  </si>
  <si>
    <t>52.83</t>
  </si>
  <si>
    <t>114.1</t>
  </si>
  <si>
    <t>61.07</t>
  </si>
  <si>
    <t>83.88</t>
  </si>
  <si>
    <t>Net Debt
                                    1</t>
  </si>
  <si>
    <t>-223.4</t>
  </si>
  <si>
    <t>-135.6</t>
  </si>
  <si>
    <t>-83.27</t>
  </si>
  <si>
    <t>311</t>
  </si>
  <si>
    <t>186.2</t>
  </si>
  <si>
    <t>30.86</t>
  </si>
  <si>
    <t>-131.5</t>
  </si>
  <si>
    <t>-318.2</t>
  </si>
  <si>
    <t>Reference price
                                    2</t>
  </si>
  <si>
    <t>51.56</t>
  </si>
  <si>
    <t>133.38</t>
  </si>
  <si>
    <t>103.54</t>
  </si>
  <si>
    <t>67.27</t>
  </si>
  <si>
    <t>62.44</t>
  </si>
  <si>
    <t>55.66</t>
  </si>
  <si>
    <t>Nbr of stocks (in thousands)</t>
  </si>
  <si>
    <t>55,639</t>
  </si>
  <si>
    <t>57,255</t>
  </si>
  <si>
    <t>58,655</t>
  </si>
  <si>
    <t>59,777</t>
  </si>
  <si>
    <t>61,270</t>
  </si>
  <si>
    <t>62,486</t>
  </si>
  <si>
    <t>Announcement Date</t>
  </si>
  <si>
    <t>2/13/20</t>
  </si>
  <si>
    <t>2/11/21</t>
  </si>
  <si>
    <t>2/10/22</t>
  </si>
  <si>
    <t>2/14/23</t>
  </si>
  <si>
    <t>2/13/24</t>
  </si>
  <si>
    <t>address1</t>
  </si>
  <si>
    <t>21300 Victory Boulevard</t>
  </si>
  <si>
    <t>address2</t>
  </si>
  <si>
    <t>12th Floor</t>
  </si>
  <si>
    <t>city</t>
  </si>
  <si>
    <t>Woodland Hills</t>
  </si>
  <si>
    <t>state</t>
  </si>
  <si>
    <t>CA</t>
  </si>
  <si>
    <t>zip</t>
  </si>
  <si>
    <t>91367</t>
  </si>
  <si>
    <t>country</t>
  </si>
  <si>
    <t>phone</t>
  </si>
  <si>
    <t>818 223 9008</t>
  </si>
  <si>
    <t>website</t>
  </si>
  <si>
    <t>https://www.blackline.com</t>
  </si>
  <si>
    <t>industry</t>
  </si>
  <si>
    <t>Software - Application</t>
  </si>
  <si>
    <t>industryKey</t>
  </si>
  <si>
    <t>software-application</t>
  </si>
  <si>
    <t>industryDisp</t>
  </si>
  <si>
    <t>sector</t>
  </si>
  <si>
    <t>Technology</t>
  </si>
  <si>
    <t>sectorKey</t>
  </si>
  <si>
    <t>technology</t>
  </si>
  <si>
    <t>sectorDisp</t>
  </si>
  <si>
    <t>longBusinessSummary</t>
  </si>
  <si>
    <t>BlackLine, Inc. provides cloud-based solutions to automate and streamline accounting and finance operations worldwide. It offers financial close management solutions, such as account reconciliations that provides a centralized workspace for users to collaborate on account reconciliations; transaction matching that analyzes and reconciles individual transactions; task management to create and manage processes and task lists; and financial reporting analytics that enables analysis and validation of financial data. The company's also provides journal entry that allows users to generate, review, and post manual journal entries; variance analysis that monitors and identifies anomalous fluctuations in balance sheet and income statement account balances; consolidation integrity manager that manages the automated system-to-system tie-out process; compliance, an integrated solution that facilitates compliance-related initiatives, consolidates project management, and provides visibility over control self-assessments and testing; and smart close for SAP solution. In addition, it offers blackline cash application, and credit and risk, collections, disputes and deductions, and team and task management, as well as AR intelligence solutions and electronic invoicing and compliance. Further, the company provides intercompany create functionality that stores permissions and business logic exceptions by entity, service, and transaction type; intercompany balance and resolve, which records an organization's intercompany transactions; and netting and settlement that enables open intercompany transactions, which integrate with treasury systems. The company sells its solutions primarily through direct sales force to multinational corporations, large domestic enterprises, and mid-market companies across various industries. BlackLine, Inc. was incorporated in 2001 and is headquartered in Woodland Hills, California.</t>
  </si>
  <si>
    <t>fullTimeEmployees</t>
  </si>
  <si>
    <t>companyOfficers</t>
  </si>
  <si>
    <t>[{'maxAge': 1, 'name': 'Mr. Owen M. Ryan CPA', 'age': 61, 'title': 'Co-CEO &amp; Chairman of the Board', 'yearBorn': 1963, 'fiscalYear': 2023, 'totalPay': 690958, 'exercisedValue': 0, 'unexercisedValue': 42535}, {'maxAge': 1, 'name': 'Ms. Therese  Tucker', 'age': 63, 'title': 'Founder, Co-CEO &amp; Executive Director', 'yearBorn': 1961, 'fiscalYear': 2023, 'totalPay': 675928, 'exercisedValue': 0, 'unexercisedValue': 8441356}, {'maxAge': 1, 'name': 'Mr. Mark W. Partin', 'age': 56, 'title': 'CFO &amp; Treasurer', 'yearBorn': 1968, 'fiscalYear': 2023, 'totalPay': 566727, 'exercisedValue': 2398201, 'unexercisedValue': 9280858}, {'maxAge': 1, 'name': 'Ms. Karole  Morgan-Prager', 'age': 61, 'title': 'Chief Legal &amp; Administrative Officer and Secretary', 'yearBorn': 1963, 'fiscalYear': 2023, 'totalPay': 505735, 'exercisedValue': 0, 'unexercisedValue': 6721316}, {'maxAge': 1, 'name': 'Mr. Mark  Woodhams', 'age': 61, 'title': 'Chief Revenue Officer', 'yearBorn': 1963, 'fiscalYear': 2023, 'totalPay': 597024, 'exercisedValue': 0, 'unexercisedValue': 1839296}, {'maxAge': 1, 'name': 'Mr. Patrick  Villanova', 'title': 'Chief Accounting Officer &amp; Controller', 'fiscalYear': 2023, 'exercisedValue': 0, 'unexercisedValue': 0}, {'maxAge': 1, 'name': 'Mr. Jeremy  Ung', 'title': 'Chief Technology Officer', 'fiscalYear': 2023, 'exercisedValue': 0, 'unexercisedValue': 0}, {'maxAge': 1, 'name': 'Mr. Sumit  Johar', 'age': 47, 'title': 'Chief Information Officer', 'yearBorn': 1977, 'fiscalYear': 2023, 'exercisedValue': 0, 'unexercisedValue': 0}, {'maxAge': 1, 'name': 'Mr. Matt  Humphries C.F.A.', 'title': 'Vice President of Investor Relations', 'fiscalYear': 2023, 'exercisedValue': 0, 'unexercisedValue': 0}, {'maxAge': 1, 'name': 'Ms. Kimberly  Uberti', 'title': 'Vice President of Global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</si>
  <si>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</si>
  <si>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</si>
  <si>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</si>
  <si>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</si>
  <si>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</si>
  <si>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</si>
  <si>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</si>
  <si>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</si>
  <si>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</si>
  <si>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</si>
  <si>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</si>
  <si>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</si>
  <si>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</si>
  <si>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</si>
  <si>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</si>
  <si>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</si>
  <si>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</si>
  <si>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</si>
  <si>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</si>
  <si>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</si>
  <si>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</si>
  <si>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</si>
  <si>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</si>
  <si>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</si>
  <si>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</si>
  <si>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</si>
  <si>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</si>
  <si>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</si>
  <si>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</si>
  <si>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</si>
  <si>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</si>
  <si>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</si>
  <si>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</si>
  <si>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</si>
  <si>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</si>
  <si>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</si>
  <si>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</si>
  <si>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</si>
  <si>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</si>
  <si>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</si>
  <si>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</si>
  <si>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</si>
  <si>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</si>
  <si>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</si>
  <si>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</si>
  <si>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</si>
  <si>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</si>
  <si>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</si>
  <si>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</si>
  <si>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</si>
  <si>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</si>
  <si>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</si>
  <si>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</si>
  <si>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</si>
  <si>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</si>
  <si>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</si>
  <si>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</si>
  <si>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</si>
  <si>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</si>
  <si>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</si>
  <si>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</si>
  <si>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</si>
  <si>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</si>
  <si>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</si>
  <si>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</si>
  <si>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</si>
  <si>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</si>
  <si>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</si>
  <si>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</si>
  <si>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</si>
  <si>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</si>
  <si>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BlackLine, Inc.</t>
  </si>
  <si>
    <t>longName</t>
  </si>
  <si>
    <t>firstTradeDateEpochUtc</t>
  </si>
  <si>
    <t>timeZoneFullName</t>
  </si>
  <si>
    <t>America/New_York</t>
  </si>
  <si>
    <t>timeZoneShortName</t>
  </si>
  <si>
    <t>EST</t>
  </si>
  <si>
    <t>uuid</t>
  </si>
  <si>
    <t>a6f5350f-5a2b-35a9-ad66-757f761ce65c</t>
  </si>
  <si>
    <t>messageBoardId</t>
  </si>
  <si>
    <t>finmb_46422711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</si>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</sst>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l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56.07</v>
      </c>
      <c r="C4" s="2"/>
      <c r="D4" s="2"/>
      <c r="E4" s="2"/>
      <c r="F4" s="2"/>
      <c r="G4" s="2"/>
      <c r="H4" s="2"/>
      <c r="I4" s="2"/>
      <c r="J4" s="2"/>
      <c r="K4" s="2"/>
      <c r="L4" s="2"/>
      <c r="M4" s="2"/>
      <c r="N4" s="2"/>
      <c r="O4" s="2"/>
      <c r="P4" s="2"/>
      <c r="Q4" s="2"/>
      <c r="R4" s="2"/>
      <c r="S4" s="2"/>
      <c r="T4" s="2"/>
      <c r="U4" s="2"/>
      <c r="V4" s="2"/>
      <c r="W4" s="2"/>
      <c r="X4" s="2"/>
      <c r="Y4" s="2"/>
      <c r="Z4" s="2"/>
    </row>
    <row r="5">
      <c r="A5" s="1" t="s">
        <v>7</v>
      </c>
      <c r="B5" s="1">
        <v>47.70105436122815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3.47794304E9</v>
      </c>
      <c r="C8" s="2"/>
      <c r="D8" s="2"/>
      <c r="E8" s="2"/>
      <c r="F8" s="2"/>
      <c r="G8" s="2"/>
      <c r="H8" s="2"/>
      <c r="I8" s="2"/>
      <c r="J8" s="2"/>
      <c r="K8" s="2"/>
      <c r="L8" s="2"/>
      <c r="M8" s="2"/>
      <c r="N8" s="2"/>
      <c r="O8" s="2"/>
      <c r="P8" s="2"/>
      <c r="Q8" s="2"/>
      <c r="R8" s="2"/>
      <c r="S8" s="2"/>
      <c r="T8" s="2"/>
      <c r="U8" s="2"/>
      <c r="V8" s="2"/>
      <c r="W8" s="2"/>
      <c r="X8" s="2"/>
      <c r="Y8" s="2"/>
      <c r="Z8" s="2"/>
    </row>
    <row r="9">
      <c r="A9" s="1" t="s">
        <v>13</v>
      </c>
      <c r="B9" s="1">
        <v>5.892</v>
      </c>
      <c r="C9" s="2"/>
      <c r="D9" s="2"/>
      <c r="E9" s="2"/>
      <c r="F9" s="2"/>
      <c r="G9" s="2"/>
      <c r="H9" s="2"/>
      <c r="I9" s="2"/>
      <c r="J9" s="2"/>
      <c r="K9" s="2"/>
      <c r="L9" s="2"/>
      <c r="M9" s="2"/>
      <c r="N9" s="2"/>
      <c r="O9" s="2"/>
      <c r="P9" s="2"/>
      <c r="Q9" s="2"/>
      <c r="R9" s="2"/>
      <c r="S9" s="2"/>
      <c r="T9" s="2"/>
      <c r="U9" s="2"/>
      <c r="V9" s="2"/>
      <c r="W9" s="2"/>
      <c r="X9" s="2"/>
      <c r="Y9" s="2"/>
      <c r="Z9" s="2"/>
    </row>
    <row r="10">
      <c r="A10" s="1" t="s">
        <v>14</v>
      </c>
      <c r="B10" s="1">
        <v>24.563866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-24.0</v>
      </c>
      <c r="D2" s="1">
        <v>-39.0</v>
      </c>
      <c r="E2" s="1">
        <v>-38.0</v>
      </c>
      <c r="F2" s="1">
        <v>-27.0</v>
      </c>
      <c r="G2" s="1">
        <v>-32.0</v>
      </c>
      <c r="H2" s="1">
        <v>-46.0</v>
      </c>
      <c r="I2" s="1">
        <v>-115.0</v>
      </c>
      <c r="J2" s="1">
        <v>-29.0</v>
      </c>
      <c r="K2" s="1">
        <v>52.0</v>
      </c>
      <c r="L2" s="2"/>
      <c r="M2" s="2"/>
      <c r="N2" s="2"/>
      <c r="O2" s="2"/>
      <c r="P2" s="2"/>
      <c r="Q2" s="2"/>
      <c r="R2" s="2"/>
      <c r="S2" s="2"/>
      <c r="T2" s="2"/>
      <c r="U2" s="2"/>
      <c r="V2" s="2"/>
      <c r="W2" s="2"/>
      <c r="X2" s="2"/>
      <c r="Y2" s="2"/>
      <c r="Z2" s="2"/>
    </row>
    <row r="3">
      <c r="A3" s="1" t="s">
        <v>27</v>
      </c>
      <c r="B3" s="1">
        <v>1.0</v>
      </c>
      <c r="C3" s="1">
        <v>1.0</v>
      </c>
      <c r="D3" s="1">
        <v>3.0</v>
      </c>
      <c r="E3" s="1">
        <v>3.0</v>
      </c>
      <c r="F3" s="1">
        <v>5.0</v>
      </c>
      <c r="G3" s="1">
        <v>6.0</v>
      </c>
      <c r="H3" s="1">
        <v>6.0</v>
      </c>
      <c r="I3" s="1">
        <v>7.0</v>
      </c>
      <c r="J3" s="1">
        <v>9.0</v>
      </c>
      <c r="K3" s="1">
        <v>10.0</v>
      </c>
      <c r="L3" s="2"/>
      <c r="M3" s="2"/>
      <c r="N3" s="2"/>
      <c r="O3" s="2"/>
      <c r="P3" s="2"/>
      <c r="Q3" s="2"/>
      <c r="R3" s="2"/>
      <c r="S3" s="2"/>
      <c r="T3" s="2"/>
      <c r="U3" s="2"/>
      <c r="V3" s="2"/>
      <c r="W3" s="2"/>
      <c r="X3" s="2"/>
      <c r="Y3" s="2"/>
      <c r="Z3" s="2"/>
    </row>
    <row r="4">
      <c r="A4" s="1" t="s">
        <v>28</v>
      </c>
      <c r="B4" s="1">
        <v>12.0</v>
      </c>
      <c r="C4" s="1">
        <v>12.0</v>
      </c>
      <c r="D4" s="1">
        <v>12.0</v>
      </c>
      <c r="E4" s="1">
        <v>13.0</v>
      </c>
      <c r="F4" s="1">
        <v>13.0</v>
      </c>
      <c r="G4" s="1">
        <v>10.0</v>
      </c>
      <c r="H4" s="1">
        <v>7.0</v>
      </c>
      <c r="I4" s="1">
        <v>10.0</v>
      </c>
      <c r="J4" s="1">
        <v>19.0</v>
      </c>
      <c r="K4" s="1">
        <v>20.0</v>
      </c>
      <c r="L4" s="2"/>
      <c r="M4" s="2"/>
      <c r="N4" s="2"/>
      <c r="O4" s="2"/>
      <c r="P4" s="2"/>
      <c r="Q4" s="2"/>
      <c r="R4" s="2"/>
      <c r="S4" s="2"/>
      <c r="T4" s="2"/>
      <c r="U4" s="2"/>
      <c r="V4" s="2"/>
      <c r="W4" s="2"/>
      <c r="X4" s="2"/>
      <c r="Y4" s="2"/>
      <c r="Z4" s="2"/>
    </row>
    <row r="5">
      <c r="A5" s="1" t="s">
        <v>29</v>
      </c>
      <c r="B5" s="1">
        <v>13.0</v>
      </c>
      <c r="C5" s="1">
        <v>13.0</v>
      </c>
      <c r="D5" s="1">
        <v>15.0</v>
      </c>
      <c r="E5" s="1">
        <v>17.0</v>
      </c>
      <c r="F5" s="1">
        <v>18.0</v>
      </c>
      <c r="G5" s="1">
        <v>16.0</v>
      </c>
      <c r="H5" s="1">
        <v>14.0</v>
      </c>
      <c r="I5" s="1">
        <v>18.0</v>
      </c>
      <c r="J5" s="1">
        <v>29.0</v>
      </c>
      <c r="K5" s="1">
        <v>31.0</v>
      </c>
      <c r="L5" s="2"/>
      <c r="M5" s="2"/>
      <c r="N5" s="2"/>
      <c r="O5" s="2"/>
      <c r="P5" s="2"/>
      <c r="Q5" s="2"/>
      <c r="R5" s="2"/>
      <c r="S5" s="2"/>
      <c r="T5" s="2"/>
      <c r="U5" s="2"/>
      <c r="V5" s="2"/>
      <c r="W5" s="2"/>
      <c r="X5" s="2"/>
      <c r="Y5" s="2"/>
      <c r="Z5" s="2"/>
    </row>
    <row r="6">
      <c r="A6" s="1" t="s">
        <v>30</v>
      </c>
      <c r="B6" s="1">
        <v>2.0</v>
      </c>
      <c r="C6" s="1">
        <v>3.0</v>
      </c>
      <c r="D6" s="1">
        <v>6.0</v>
      </c>
      <c r="E6" s="1">
        <v>2.0</v>
      </c>
      <c r="F6" s="1">
        <v>3.0</v>
      </c>
      <c r="G6" s="1">
        <v>13.0</v>
      </c>
      <c r="H6" s="1">
        <v>29.0</v>
      </c>
      <c r="I6" s="1">
        <v>64.0</v>
      </c>
      <c r="J6" s="1">
        <v>19.0</v>
      </c>
      <c r="K6" s="1">
        <v>24.0</v>
      </c>
      <c r="L6" s="2"/>
      <c r="M6" s="2"/>
      <c r="N6" s="2"/>
      <c r="O6" s="2"/>
      <c r="P6" s="2"/>
      <c r="Q6" s="2"/>
      <c r="R6" s="2"/>
      <c r="S6" s="2"/>
      <c r="T6" s="2"/>
      <c r="U6" s="2"/>
      <c r="V6" s="2"/>
      <c r="W6" s="2"/>
      <c r="X6" s="2"/>
      <c r="Y6" s="2"/>
      <c r="Z6" s="2"/>
    </row>
    <row r="7">
      <c r="A7" s="1" t="s">
        <v>31</v>
      </c>
      <c r="B7" s="1">
        <v>0.0</v>
      </c>
      <c r="C7" s="1">
        <v>0.0</v>
      </c>
      <c r="D7" s="1">
        <v>0.0</v>
      </c>
      <c r="E7" s="1">
        <v>0.0</v>
      </c>
      <c r="F7" s="1">
        <v>-6.0</v>
      </c>
      <c r="G7" s="1">
        <v>38.0</v>
      </c>
      <c r="H7" s="1">
        <v>7.0</v>
      </c>
      <c r="I7" s="1">
        <v>14.0</v>
      </c>
      <c r="J7" s="1">
        <v>-4.0</v>
      </c>
      <c r="K7" s="1">
        <v>6.0</v>
      </c>
      <c r="L7" s="2"/>
      <c r="M7" s="2"/>
      <c r="N7" s="2"/>
      <c r="O7" s="2"/>
      <c r="P7" s="2"/>
      <c r="Q7" s="2"/>
      <c r="R7" s="2"/>
      <c r="S7" s="2"/>
      <c r="T7" s="2"/>
      <c r="U7" s="2"/>
      <c r="V7" s="2"/>
      <c r="W7" s="2"/>
      <c r="X7" s="2"/>
      <c r="Y7" s="2"/>
      <c r="Z7" s="2"/>
    </row>
    <row r="8">
      <c r="A8" s="1" t="s">
        <v>32</v>
      </c>
      <c r="B8" s="1">
        <v>0.0</v>
      </c>
      <c r="C8" s="1">
        <v>0.0</v>
      </c>
      <c r="D8" s="1">
        <v>0.0</v>
      </c>
      <c r="E8" s="1">
        <v>3.0</v>
      </c>
      <c r="F8" s="1">
        <v>-92.0</v>
      </c>
      <c r="G8" s="1">
        <v>-2.0</v>
      </c>
      <c r="H8" s="1">
        <v>-15.0</v>
      </c>
      <c r="I8" s="1">
        <v>0.0</v>
      </c>
      <c r="J8" s="1">
        <v>-8.0</v>
      </c>
      <c r="K8" s="1">
        <v>-33.0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5.0</v>
      </c>
      <c r="K9" s="1">
        <v>0.0</v>
      </c>
      <c r="L9" s="2"/>
      <c r="M9" s="2"/>
      <c r="N9" s="2"/>
      <c r="O9" s="2"/>
      <c r="P9" s="2"/>
      <c r="Q9" s="2"/>
      <c r="R9" s="2"/>
      <c r="S9" s="2"/>
      <c r="T9" s="2"/>
      <c r="U9" s="2"/>
      <c r="V9" s="2"/>
      <c r="W9" s="2"/>
      <c r="X9" s="2"/>
      <c r="Y9" s="2"/>
      <c r="Z9" s="2"/>
    </row>
    <row r="10">
      <c r="A10" s="1" t="s">
        <v>34</v>
      </c>
      <c r="B10" s="1">
        <v>2.0</v>
      </c>
      <c r="C10" s="1">
        <v>5.0</v>
      </c>
      <c r="D10" s="1">
        <v>6.0</v>
      </c>
      <c r="E10" s="1">
        <v>16.0</v>
      </c>
      <c r="F10" s="1">
        <v>20.0</v>
      </c>
      <c r="G10" s="1">
        <v>34.0</v>
      </c>
      <c r="H10" s="1">
        <v>49.0</v>
      </c>
      <c r="I10" s="1">
        <v>65.0</v>
      </c>
      <c r="J10" s="1">
        <v>75.0</v>
      </c>
      <c r="K10" s="1">
        <v>77.0</v>
      </c>
      <c r="L10" s="2"/>
      <c r="M10" s="2"/>
      <c r="N10" s="2"/>
      <c r="O10" s="2"/>
      <c r="P10" s="2"/>
      <c r="Q10" s="2"/>
      <c r="R10" s="2"/>
      <c r="S10" s="2"/>
      <c r="T10" s="2"/>
      <c r="U10" s="2"/>
      <c r="V10" s="2"/>
      <c r="W10" s="2"/>
      <c r="X10" s="2"/>
      <c r="Y10" s="2"/>
      <c r="Z10" s="2"/>
    </row>
    <row r="11">
      <c r="A11" s="1" t="s">
        <v>35</v>
      </c>
      <c r="B11" s="1">
        <v>0.0</v>
      </c>
      <c r="C11" s="1">
        <v>0.0</v>
      </c>
      <c r="D11" s="1">
        <v>0.0</v>
      </c>
      <c r="E11" s="1">
        <v>56.0</v>
      </c>
      <c r="F11" s="1">
        <v>-8.0</v>
      </c>
      <c r="G11" s="1">
        <v>15.0</v>
      </c>
      <c r="H11" s="1">
        <v>33.0</v>
      </c>
      <c r="I11" s="1">
        <v>-10.0</v>
      </c>
      <c r="J11" s="1">
        <v>11.0</v>
      </c>
      <c r="K11" s="1">
        <v>-1.0</v>
      </c>
      <c r="L11" s="2"/>
      <c r="M11" s="2"/>
      <c r="N11" s="2"/>
      <c r="O11" s="2"/>
      <c r="P11" s="2"/>
      <c r="Q11" s="2"/>
      <c r="R11" s="2"/>
      <c r="S11" s="2"/>
      <c r="T11" s="2"/>
      <c r="U11" s="2"/>
      <c r="V11" s="2"/>
      <c r="W11" s="2"/>
      <c r="X11" s="2"/>
      <c r="Y11" s="2"/>
      <c r="Z11" s="2"/>
    </row>
    <row r="12">
      <c r="A12" s="1" t="s">
        <v>36</v>
      </c>
      <c r="B12" s="1">
        <v>-5.0</v>
      </c>
      <c r="C12" s="1">
        <v>-13.0</v>
      </c>
      <c r="D12" s="1">
        <v>-7.0</v>
      </c>
      <c r="E12" s="1">
        <v>4.0</v>
      </c>
      <c r="F12" s="1">
        <v>-5.0</v>
      </c>
      <c r="G12" s="1">
        <v>6.0</v>
      </c>
      <c r="H12" s="1">
        <v>4.0</v>
      </c>
      <c r="I12" s="1">
        <v>8.0</v>
      </c>
      <c r="J12" s="1">
        <v>-45.0</v>
      </c>
      <c r="K12" s="1">
        <v>-27.0</v>
      </c>
      <c r="L12" s="2"/>
      <c r="M12" s="2"/>
      <c r="N12" s="2"/>
      <c r="O12" s="2"/>
      <c r="P12" s="2"/>
      <c r="Q12" s="2"/>
      <c r="R12" s="2"/>
      <c r="S12" s="2"/>
      <c r="T12" s="2"/>
      <c r="U12" s="2"/>
      <c r="V12" s="2"/>
      <c r="W12" s="2"/>
      <c r="X12" s="2"/>
      <c r="Y12" s="2"/>
      <c r="Z12" s="2"/>
    </row>
    <row r="13">
      <c r="A13" s="1" t="s">
        <v>37</v>
      </c>
      <c r="B13" s="1">
        <v>-6.0</v>
      </c>
      <c r="C13" s="1">
        <v>-6.0</v>
      </c>
      <c r="D13" s="1">
        <v>-15.0</v>
      </c>
      <c r="E13" s="1">
        <v>-19.0</v>
      </c>
      <c r="F13" s="1">
        <v>-13.0</v>
      </c>
      <c r="G13" s="1">
        <v>-27.0</v>
      </c>
      <c r="H13" s="1">
        <v>-5.0</v>
      </c>
      <c r="I13" s="1">
        <v>-14.0</v>
      </c>
      <c r="J13" s="1">
        <v>-23.0</v>
      </c>
      <c r="K13" s="1">
        <v>-20.0</v>
      </c>
      <c r="L13" s="2"/>
      <c r="M13" s="2"/>
      <c r="N13" s="2"/>
      <c r="O13" s="2"/>
      <c r="P13" s="2"/>
      <c r="Q13" s="2"/>
      <c r="R13" s="2"/>
      <c r="S13" s="2"/>
      <c r="T13" s="2"/>
      <c r="U13" s="2"/>
      <c r="V13" s="2"/>
      <c r="W13" s="2"/>
      <c r="X13" s="2"/>
      <c r="Y13" s="2"/>
      <c r="Z13" s="2"/>
    </row>
    <row r="14">
      <c r="A14" s="1" t="s">
        <v>38</v>
      </c>
      <c r="B14" s="1">
        <v>81.0</v>
      </c>
      <c r="C14" s="1">
        <v>1.0</v>
      </c>
      <c r="D14" s="1">
        <v>3.0</v>
      </c>
      <c r="E14" s="1">
        <v>-2.0</v>
      </c>
      <c r="F14" s="1">
        <v>-4.0</v>
      </c>
      <c r="G14" s="1">
        <v>3.0</v>
      </c>
      <c r="H14" s="1">
        <v>-4.0</v>
      </c>
      <c r="I14" s="1">
        <v>4.0</v>
      </c>
      <c r="J14" s="1">
        <v>4.0</v>
      </c>
      <c r="K14" s="1">
        <v>-5.0</v>
      </c>
      <c r="L14" s="2"/>
      <c r="M14" s="2"/>
      <c r="N14" s="2"/>
      <c r="O14" s="2"/>
      <c r="P14" s="2"/>
      <c r="Q14" s="2"/>
      <c r="R14" s="2"/>
      <c r="S14" s="2"/>
      <c r="T14" s="2"/>
      <c r="U14" s="2"/>
      <c r="V14" s="2"/>
      <c r="W14" s="2"/>
      <c r="X14" s="2"/>
      <c r="Y14" s="2"/>
      <c r="Z14" s="2"/>
    </row>
    <row r="15">
      <c r="A15" s="1" t="s">
        <v>39</v>
      </c>
      <c r="B15" s="1">
        <v>17.0</v>
      </c>
      <c r="C15" s="1">
        <v>18.0</v>
      </c>
      <c r="D15" s="1">
        <v>29.0</v>
      </c>
      <c r="E15" s="1">
        <v>25.0</v>
      </c>
      <c r="F15" s="1">
        <v>24.0</v>
      </c>
      <c r="G15" s="1">
        <v>33.0</v>
      </c>
      <c r="H15" s="1">
        <v>26.0</v>
      </c>
      <c r="I15" s="1">
        <v>51.0</v>
      </c>
      <c r="J15" s="1">
        <v>36.0</v>
      </c>
      <c r="K15" s="1">
        <v>41.0</v>
      </c>
      <c r="L15" s="2"/>
      <c r="M15" s="2"/>
      <c r="N15" s="2"/>
      <c r="O15" s="2"/>
      <c r="P15" s="2"/>
      <c r="Q15" s="2"/>
      <c r="R15" s="2"/>
      <c r="S15" s="2"/>
      <c r="T15" s="2"/>
      <c r="U15" s="2"/>
      <c r="V15" s="2"/>
      <c r="W15" s="2"/>
      <c r="X15" s="2"/>
      <c r="Y15" s="2"/>
      <c r="Z15" s="2"/>
    </row>
    <row r="16">
      <c r="A16" s="1" t="s">
        <v>40</v>
      </c>
      <c r="B16" s="1">
        <v>1.0</v>
      </c>
      <c r="C16" s="1">
        <v>3.0</v>
      </c>
      <c r="D16" s="1">
        <v>-4.0</v>
      </c>
      <c r="E16" s="1">
        <v>-1.0</v>
      </c>
      <c r="F16" s="1">
        <v>-5.0</v>
      </c>
      <c r="G16" s="1">
        <v>-14.0</v>
      </c>
      <c r="H16" s="1">
        <v>-19.0</v>
      </c>
      <c r="I16" s="1">
        <v>-16.0</v>
      </c>
      <c r="J16" s="1">
        <v>-3.0</v>
      </c>
      <c r="K16" s="1">
        <v>-19.0</v>
      </c>
      <c r="L16" s="2"/>
      <c r="M16" s="2"/>
      <c r="N16" s="2"/>
      <c r="O16" s="2"/>
      <c r="P16" s="2"/>
      <c r="Q16" s="2"/>
      <c r="R16" s="2"/>
      <c r="S16" s="2"/>
      <c r="T16" s="2"/>
      <c r="U16" s="2"/>
      <c r="V16" s="2"/>
      <c r="W16" s="2"/>
      <c r="X16" s="2"/>
      <c r="Y16" s="2"/>
      <c r="Z16" s="2"/>
    </row>
    <row r="17">
      <c r="A17" s="1" t="s">
        <v>41</v>
      </c>
      <c r="B17" s="1">
        <v>8.0</v>
      </c>
      <c r="C17" s="1">
        <v>1.0</v>
      </c>
      <c r="D17" s="1">
        <v>-4.0</v>
      </c>
      <c r="E17" s="1">
        <v>6.0</v>
      </c>
      <c r="F17" s="1">
        <v>16.0</v>
      </c>
      <c r="G17" s="1">
        <v>29.0</v>
      </c>
      <c r="H17" s="1">
        <v>54.0</v>
      </c>
      <c r="I17" s="1">
        <v>80.0</v>
      </c>
      <c r="J17" s="1">
        <v>56.0</v>
      </c>
      <c r="K17" s="1">
        <v>127.0</v>
      </c>
      <c r="L17" s="2"/>
      <c r="M17" s="2"/>
      <c r="N17" s="2"/>
      <c r="O17" s="2"/>
      <c r="P17" s="2"/>
      <c r="Q17" s="2"/>
      <c r="R17" s="2"/>
      <c r="S17" s="2"/>
      <c r="T17" s="2"/>
      <c r="U17" s="2"/>
      <c r="V17" s="2"/>
      <c r="W17" s="2"/>
      <c r="X17" s="2"/>
      <c r="Y17" s="2"/>
      <c r="Z17" s="2"/>
    </row>
    <row r="18">
      <c r="A18" s="1" t="s">
        <v>42</v>
      </c>
      <c r="B18" s="1">
        <v>-1.0</v>
      </c>
      <c r="C18" s="1">
        <v>-10.0</v>
      </c>
      <c r="D18" s="1">
        <v>-1.0</v>
      </c>
      <c r="E18" s="1">
        <v>-4.0</v>
      </c>
      <c r="F18" s="1">
        <v>-6.0</v>
      </c>
      <c r="G18" s="1">
        <v>-4.0</v>
      </c>
      <c r="H18" s="1">
        <v>-6.0</v>
      </c>
      <c r="I18" s="1">
        <v>-8.0</v>
      </c>
      <c r="J18" s="1">
        <v>-10.0</v>
      </c>
      <c r="K18" s="1">
        <v>-5.0</v>
      </c>
      <c r="L18" s="2"/>
      <c r="M18" s="2"/>
      <c r="N18" s="2"/>
      <c r="O18" s="2"/>
      <c r="P18" s="2"/>
      <c r="Q18" s="2"/>
      <c r="R18" s="2"/>
      <c r="S18" s="2"/>
      <c r="T18" s="2"/>
      <c r="U18" s="2"/>
      <c r="V18" s="2"/>
      <c r="W18" s="2"/>
      <c r="X18" s="2"/>
      <c r="Y18" s="2"/>
      <c r="Z18" s="2"/>
    </row>
    <row r="19">
      <c r="A19" s="1" t="s">
        <v>43</v>
      </c>
      <c r="B19" s="1">
        <v>0.0</v>
      </c>
      <c r="C19" s="1">
        <v>0.0</v>
      </c>
      <c r="D19" s="1">
        <v>-31.0</v>
      </c>
      <c r="E19" s="1">
        <v>0.0</v>
      </c>
      <c r="F19" s="1">
        <v>0.0</v>
      </c>
      <c r="G19" s="1">
        <v>0.0</v>
      </c>
      <c r="H19" s="1">
        <v>-119.0</v>
      </c>
      <c r="I19" s="1">
        <v>0.0</v>
      </c>
      <c r="J19" s="1">
        <v>-158.0</v>
      </c>
      <c r="K19" s="1">
        <v>-11.0</v>
      </c>
      <c r="L19" s="2"/>
      <c r="M19" s="2"/>
      <c r="N19" s="2"/>
      <c r="O19" s="2"/>
      <c r="P19" s="2"/>
      <c r="Q19" s="2"/>
      <c r="R19" s="2"/>
      <c r="S19" s="2"/>
      <c r="T19" s="2"/>
      <c r="U19" s="2"/>
      <c r="V19" s="2"/>
      <c r="W19" s="2"/>
      <c r="X19" s="2"/>
      <c r="Y19" s="2"/>
      <c r="Z19" s="2"/>
    </row>
    <row r="20">
      <c r="A20" s="1" t="s">
        <v>44</v>
      </c>
      <c r="B20" s="1">
        <v>-1.0</v>
      </c>
      <c r="C20" s="1">
        <v>-2.0</v>
      </c>
      <c r="D20" s="1">
        <v>-3.0</v>
      </c>
      <c r="E20" s="1">
        <v>-4.0</v>
      </c>
      <c r="F20" s="1">
        <v>-5.0</v>
      </c>
      <c r="G20" s="1">
        <v>-5.0</v>
      </c>
      <c r="H20" s="1">
        <v>-12.0</v>
      </c>
      <c r="I20" s="1">
        <v>-14.0</v>
      </c>
      <c r="J20" s="1">
        <v>-19.0</v>
      </c>
      <c r="K20" s="1">
        <v>-21.0</v>
      </c>
      <c r="L20" s="2"/>
      <c r="M20" s="2"/>
      <c r="N20" s="2"/>
      <c r="O20" s="2"/>
      <c r="P20" s="2"/>
      <c r="Q20" s="2"/>
      <c r="R20" s="2"/>
      <c r="S20" s="2"/>
      <c r="T20" s="2"/>
      <c r="U20" s="2"/>
      <c r="V20" s="2"/>
      <c r="W20" s="2"/>
      <c r="X20" s="2"/>
      <c r="Y20" s="2"/>
      <c r="Z20" s="2"/>
    </row>
    <row r="21" ht="15.75" customHeight="1">
      <c r="A21" s="1" t="s">
        <v>45</v>
      </c>
      <c r="B21" s="1">
        <v>0.0</v>
      </c>
      <c r="C21" s="1">
        <v>0.0</v>
      </c>
      <c r="D21" s="1">
        <v>-83.0</v>
      </c>
      <c r="E21" s="1">
        <v>1.0</v>
      </c>
      <c r="F21" s="1">
        <v>-4.0</v>
      </c>
      <c r="G21" s="1">
        <v>-399.0</v>
      </c>
      <c r="H21" s="1">
        <v>312.0</v>
      </c>
      <c r="I21" s="1">
        <v>-484.0</v>
      </c>
      <c r="J21" s="1">
        <v>-208.0</v>
      </c>
      <c r="K21" s="1">
        <v>-23.0</v>
      </c>
      <c r="L21" s="2"/>
      <c r="M21" s="2"/>
      <c r="N21" s="2"/>
      <c r="O21" s="2"/>
      <c r="P21" s="2"/>
      <c r="Q21" s="2"/>
      <c r="R21" s="2"/>
      <c r="S21" s="2"/>
      <c r="T21" s="2"/>
      <c r="U21" s="2"/>
      <c r="V21" s="2"/>
      <c r="W21" s="2"/>
      <c r="X21" s="2"/>
      <c r="Y21" s="2"/>
      <c r="Z21" s="2"/>
    </row>
    <row r="22" ht="15.75" customHeight="1">
      <c r="A22" s="1" t="s">
        <v>46</v>
      </c>
      <c r="B22" s="1">
        <v>-2.0</v>
      </c>
      <c r="C22" s="1">
        <v>-12.0</v>
      </c>
      <c r="D22" s="1">
        <v>-120.0</v>
      </c>
      <c r="E22" s="1">
        <v>-7.0</v>
      </c>
      <c r="F22" s="1">
        <v>-15.0</v>
      </c>
      <c r="G22" s="1">
        <v>-408.0</v>
      </c>
      <c r="H22" s="1">
        <v>174.0</v>
      </c>
      <c r="I22" s="1">
        <v>-507.0</v>
      </c>
      <c r="J22" s="1">
        <v>-396.0</v>
      </c>
      <c r="K22" s="1">
        <v>-62.0</v>
      </c>
      <c r="L22" s="2"/>
      <c r="M22" s="2"/>
      <c r="N22" s="2"/>
      <c r="O22" s="2"/>
      <c r="P22" s="2"/>
      <c r="Q22" s="2"/>
      <c r="R22" s="2"/>
      <c r="S22" s="2"/>
      <c r="T22" s="2"/>
      <c r="U22" s="2"/>
      <c r="V22" s="2"/>
      <c r="W22" s="2"/>
      <c r="X22" s="2"/>
      <c r="Y22" s="2"/>
      <c r="Z22" s="2"/>
    </row>
    <row r="23" ht="15.75" customHeight="1">
      <c r="A23" s="1" t="s">
        <v>47</v>
      </c>
      <c r="B23" s="1">
        <v>0.0</v>
      </c>
      <c r="C23" s="1">
        <v>0.0</v>
      </c>
      <c r="D23" s="1">
        <v>34.0</v>
      </c>
      <c r="E23" s="1">
        <v>0.0</v>
      </c>
      <c r="F23" s="1">
        <v>0.0</v>
      </c>
      <c r="G23" s="1">
        <v>487.0</v>
      </c>
      <c r="H23" s="1">
        <v>0.0</v>
      </c>
      <c r="I23" s="1">
        <v>1130.0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34.0</v>
      </c>
      <c r="E24" s="1">
        <v>0.0</v>
      </c>
      <c r="F24" s="1">
        <v>0.0</v>
      </c>
      <c r="G24" s="1">
        <v>487.0</v>
      </c>
      <c r="H24" s="1">
        <v>0.0</v>
      </c>
      <c r="I24" s="1">
        <v>1130.0</v>
      </c>
      <c r="J24" s="1">
        <v>0.0</v>
      </c>
      <c r="K24" s="1">
        <v>0.0</v>
      </c>
      <c r="L24" s="2"/>
      <c r="M24" s="2"/>
      <c r="N24" s="2"/>
      <c r="O24" s="2"/>
      <c r="P24" s="2"/>
      <c r="Q24" s="2"/>
      <c r="R24" s="2"/>
      <c r="S24" s="2"/>
      <c r="T24" s="2"/>
      <c r="U24" s="2"/>
      <c r="V24" s="2"/>
      <c r="W24" s="2"/>
      <c r="X24" s="2"/>
      <c r="Y24" s="2"/>
      <c r="Z24" s="2"/>
    </row>
    <row r="25" ht="15.75" customHeight="1">
      <c r="A25" s="1" t="s">
        <v>49</v>
      </c>
      <c r="B25" s="1">
        <v>0.0</v>
      </c>
      <c r="C25" s="1">
        <v>-53.0</v>
      </c>
      <c r="D25" s="1">
        <v>-60.0</v>
      </c>
      <c r="E25" s="1">
        <v>-54.0</v>
      </c>
      <c r="F25" s="1">
        <v>-44.0</v>
      </c>
      <c r="G25" s="1">
        <v>0.0</v>
      </c>
      <c r="H25" s="1">
        <v>0.0</v>
      </c>
      <c r="I25" s="1">
        <v>-432.0</v>
      </c>
      <c r="J25" s="1">
        <v>-61.0</v>
      </c>
      <c r="K25" s="1">
        <v>-99.0</v>
      </c>
      <c r="L25" s="2"/>
      <c r="M25" s="2"/>
      <c r="N25" s="2"/>
      <c r="O25" s="2"/>
      <c r="P25" s="2"/>
      <c r="Q25" s="2"/>
      <c r="R25" s="2"/>
      <c r="S25" s="2"/>
      <c r="T25" s="2"/>
      <c r="U25" s="2"/>
      <c r="V25" s="2"/>
      <c r="W25" s="2"/>
      <c r="X25" s="2"/>
      <c r="Y25" s="2"/>
      <c r="Z25" s="2"/>
    </row>
    <row r="26" ht="15.75" customHeight="1">
      <c r="A26" s="1" t="s">
        <v>50</v>
      </c>
      <c r="B26" s="1">
        <v>0.0</v>
      </c>
      <c r="C26" s="1">
        <v>-53.0</v>
      </c>
      <c r="D26" s="1">
        <v>-60.0</v>
      </c>
      <c r="E26" s="1">
        <v>-54.0</v>
      </c>
      <c r="F26" s="1">
        <v>-44.0</v>
      </c>
      <c r="G26" s="1">
        <v>0.0</v>
      </c>
      <c r="H26" s="1">
        <v>0.0</v>
      </c>
      <c r="I26" s="1">
        <v>-432.0</v>
      </c>
      <c r="J26" s="1">
        <v>-61.0</v>
      </c>
      <c r="K26" s="1">
        <v>-99.0</v>
      </c>
      <c r="L26" s="2"/>
      <c r="M26" s="2"/>
      <c r="N26" s="2"/>
      <c r="O26" s="2"/>
      <c r="P26" s="2"/>
      <c r="Q26" s="2"/>
      <c r="R26" s="2"/>
      <c r="S26" s="2"/>
      <c r="T26" s="2"/>
      <c r="U26" s="2"/>
      <c r="V26" s="2"/>
      <c r="W26" s="2"/>
      <c r="X26" s="2"/>
      <c r="Y26" s="2"/>
      <c r="Z26" s="2"/>
    </row>
    <row r="27" ht="15.75" customHeight="1">
      <c r="A27" s="1" t="s">
        <v>51</v>
      </c>
      <c r="B27" s="1">
        <v>5.0</v>
      </c>
      <c r="C27" s="1">
        <v>1.0</v>
      </c>
      <c r="D27" s="1">
        <v>162.0</v>
      </c>
      <c r="E27" s="1">
        <v>10.0</v>
      </c>
      <c r="F27" s="1">
        <v>14.0</v>
      </c>
      <c r="G27" s="1">
        <v>15.0</v>
      </c>
      <c r="H27" s="1">
        <v>27.0</v>
      </c>
      <c r="I27" s="1">
        <v>20.0</v>
      </c>
      <c r="J27" s="1">
        <v>11.0</v>
      </c>
      <c r="K27" s="1">
        <v>27.0</v>
      </c>
      <c r="L27" s="2"/>
      <c r="M27" s="2"/>
      <c r="N27" s="2"/>
      <c r="O27" s="2"/>
      <c r="P27" s="2"/>
      <c r="Q27" s="2"/>
      <c r="R27" s="2"/>
      <c r="S27" s="2"/>
      <c r="T27" s="2"/>
      <c r="U27" s="2"/>
      <c r="V27" s="2"/>
      <c r="W27" s="2"/>
      <c r="X27" s="2"/>
      <c r="Y27" s="2"/>
      <c r="Z27" s="2"/>
    </row>
    <row r="28" ht="15.75" customHeight="1">
      <c r="A28" s="1" t="s">
        <v>52</v>
      </c>
      <c r="B28" s="1">
        <v>-22.0</v>
      </c>
      <c r="C28" s="1">
        <v>-2.0</v>
      </c>
      <c r="D28" s="1">
        <v>0.0</v>
      </c>
      <c r="E28" s="1">
        <v>0.0</v>
      </c>
      <c r="F28" s="1">
        <v>-3.0</v>
      </c>
      <c r="G28" s="1">
        <v>-3.0</v>
      </c>
      <c r="H28" s="1">
        <v>-8.0</v>
      </c>
      <c r="I28" s="1">
        <v>-17.0</v>
      </c>
      <c r="J28" s="1">
        <v>-9.0</v>
      </c>
      <c r="K28" s="1">
        <v>-15.0</v>
      </c>
      <c r="L28" s="2"/>
      <c r="M28" s="2"/>
      <c r="N28" s="2"/>
      <c r="O28" s="2"/>
      <c r="P28" s="2"/>
      <c r="Q28" s="2"/>
      <c r="R28" s="2"/>
      <c r="S28" s="2"/>
      <c r="T28" s="2"/>
      <c r="U28" s="2"/>
      <c r="V28" s="2"/>
      <c r="W28" s="2"/>
      <c r="X28" s="2"/>
      <c r="Y28" s="2"/>
      <c r="Z28" s="2"/>
    </row>
    <row r="29" ht="15.75" customHeight="1">
      <c r="A29" s="1" t="s">
        <v>53</v>
      </c>
      <c r="B29" s="1">
        <v>0.0</v>
      </c>
      <c r="C29" s="1">
        <v>0.0</v>
      </c>
      <c r="D29" s="1">
        <v>-4.0</v>
      </c>
      <c r="E29" s="1">
        <v>-11.0</v>
      </c>
      <c r="F29" s="1">
        <v>4.0</v>
      </c>
      <c r="G29" s="1">
        <v>-46.0</v>
      </c>
      <c r="H29" s="1">
        <v>-56.0</v>
      </c>
      <c r="I29" s="1">
        <v>-101.0</v>
      </c>
      <c r="J29" s="1">
        <v>-8.0</v>
      </c>
      <c r="K29" s="1">
        <v>-5.0</v>
      </c>
      <c r="L29" s="2"/>
      <c r="M29" s="2"/>
      <c r="N29" s="2"/>
      <c r="O29" s="2"/>
      <c r="P29" s="2"/>
      <c r="Q29" s="2"/>
      <c r="R29" s="2"/>
      <c r="S29" s="2"/>
      <c r="T29" s="2"/>
      <c r="U29" s="2"/>
      <c r="V29" s="2"/>
      <c r="W29" s="2"/>
      <c r="X29" s="2"/>
      <c r="Y29" s="2"/>
      <c r="Z29" s="2"/>
    </row>
    <row r="30" ht="15.75" customHeight="1">
      <c r="A30" s="1" t="s">
        <v>54</v>
      </c>
      <c r="B30" s="1">
        <v>4.0</v>
      </c>
      <c r="C30" s="1">
        <v>85.0</v>
      </c>
      <c r="D30" s="1">
        <v>131.0</v>
      </c>
      <c r="E30" s="1">
        <v>9.0</v>
      </c>
      <c r="F30" s="1">
        <v>14.0</v>
      </c>
      <c r="G30" s="1">
        <v>453.0</v>
      </c>
      <c r="H30" s="1">
        <v>18.0</v>
      </c>
      <c r="I30" s="1">
        <v>599.0</v>
      </c>
      <c r="J30" s="1">
        <v>1.0</v>
      </c>
      <c r="K30" s="1">
        <v>6.0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26.0</v>
      </c>
      <c r="G31" s="1">
        <v>26.0</v>
      </c>
      <c r="H31" s="1">
        <v>22.0</v>
      </c>
      <c r="I31" s="1">
        <v>-31.0</v>
      </c>
      <c r="J31" s="1">
        <v>-61.0</v>
      </c>
      <c r="K31" s="1">
        <v>-12.0</v>
      </c>
      <c r="L31" s="2"/>
      <c r="M31" s="2"/>
      <c r="N31" s="2"/>
      <c r="O31" s="2"/>
      <c r="P31" s="2"/>
      <c r="Q31" s="2"/>
      <c r="R31" s="2"/>
      <c r="S31" s="2"/>
      <c r="T31" s="2"/>
      <c r="U31" s="2"/>
      <c r="V31" s="2"/>
      <c r="W31" s="2"/>
      <c r="X31" s="2"/>
      <c r="Y31" s="2"/>
      <c r="Z31" s="2"/>
    </row>
    <row r="32" ht="15.75" customHeight="1">
      <c r="A32" s="1" t="s">
        <v>56</v>
      </c>
      <c r="B32" s="1">
        <v>10.0</v>
      </c>
      <c r="C32" s="1">
        <v>-10.0</v>
      </c>
      <c r="D32" s="1">
        <v>6.0</v>
      </c>
      <c r="E32" s="1">
        <v>8.0</v>
      </c>
      <c r="F32" s="1">
        <v>14.0</v>
      </c>
      <c r="G32" s="1">
        <v>74.0</v>
      </c>
      <c r="H32" s="1">
        <v>247.0</v>
      </c>
      <c r="I32" s="1">
        <v>172.0</v>
      </c>
      <c r="J32" s="1">
        <v>-339.0</v>
      </c>
      <c r="K32" s="1">
        <v>70.0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50.0</v>
      </c>
      <c r="C34" s="1">
        <v>63.0</v>
      </c>
      <c r="D34" s="1">
        <v>8.0</v>
      </c>
      <c r="E34" s="1">
        <v>0.0</v>
      </c>
      <c r="F34" s="1">
        <v>0.0</v>
      </c>
      <c r="G34" s="1">
        <v>0.0</v>
      </c>
      <c r="H34" s="1">
        <v>60.0</v>
      </c>
      <c r="I34" s="1">
        <v>50.0</v>
      </c>
      <c r="J34" s="1">
        <v>31.0</v>
      </c>
      <c r="K34" s="1">
        <v>31.0</v>
      </c>
      <c r="L34" s="2"/>
      <c r="M34" s="2"/>
      <c r="N34" s="2"/>
      <c r="O34" s="2"/>
      <c r="P34" s="2"/>
      <c r="Q34" s="2"/>
      <c r="R34" s="2"/>
      <c r="S34" s="2"/>
      <c r="T34" s="2"/>
      <c r="U34" s="2"/>
      <c r="V34" s="2"/>
      <c r="W34" s="2"/>
      <c r="X34" s="2"/>
      <c r="Y34" s="2"/>
      <c r="Z34" s="2"/>
    </row>
    <row r="35" ht="15.75" customHeight="1">
      <c r="A35" s="1" t="s">
        <v>59</v>
      </c>
      <c r="B35" s="1">
        <v>1.0</v>
      </c>
      <c r="C35" s="1">
        <v>0.0</v>
      </c>
      <c r="D35" s="1">
        <v>17.0</v>
      </c>
      <c r="E35" s="1">
        <v>86.0</v>
      </c>
      <c r="F35" s="1">
        <v>59.0</v>
      </c>
      <c r="G35" s="1">
        <v>1.0</v>
      </c>
      <c r="H35" s="1">
        <v>61.0</v>
      </c>
      <c r="I35" s="1">
        <v>89.0</v>
      </c>
      <c r="J35" s="1">
        <v>1.0</v>
      </c>
      <c r="K35" s="1">
        <v>3.0</v>
      </c>
      <c r="L35" s="2"/>
      <c r="M35" s="2"/>
      <c r="N35" s="2"/>
      <c r="O35" s="2"/>
      <c r="P35" s="2"/>
      <c r="Q35" s="2"/>
      <c r="R35" s="2"/>
      <c r="S35" s="2"/>
      <c r="T35" s="2"/>
      <c r="U35" s="2"/>
      <c r="V35" s="2"/>
      <c r="W35" s="2"/>
      <c r="X35" s="2"/>
      <c r="Y35" s="2"/>
      <c r="Z35" s="2"/>
    </row>
    <row r="36" ht="15.75" customHeight="1">
      <c r="A36" s="1" t="s">
        <v>60</v>
      </c>
      <c r="B36" s="1">
        <v>15.0</v>
      </c>
      <c r="C36" s="1">
        <v>2.0</v>
      </c>
      <c r="D36" s="1">
        <v>8.0</v>
      </c>
      <c r="E36" s="1">
        <v>12.0</v>
      </c>
      <c r="F36" s="1">
        <v>25.0</v>
      </c>
      <c r="G36" s="1">
        <v>47.0</v>
      </c>
      <c r="H36" s="1">
        <v>70.0</v>
      </c>
      <c r="I36" s="1">
        <v>123.0</v>
      </c>
      <c r="J36" s="1">
        <v>67.0</v>
      </c>
      <c r="K36" s="1">
        <v>96.0</v>
      </c>
      <c r="L36" s="2"/>
      <c r="M36" s="2"/>
      <c r="N36" s="2"/>
      <c r="O36" s="2"/>
      <c r="P36" s="2"/>
      <c r="Q36" s="2"/>
      <c r="R36" s="2"/>
      <c r="S36" s="2"/>
      <c r="T36" s="2"/>
      <c r="U36" s="2"/>
      <c r="V36" s="2"/>
      <c r="W36" s="2"/>
      <c r="X36" s="2"/>
      <c r="Y36" s="2"/>
      <c r="Z36" s="2"/>
    </row>
    <row r="37" ht="15.75" customHeight="1">
      <c r="A37" s="1" t="s">
        <v>61</v>
      </c>
      <c r="B37" s="1">
        <v>14.0</v>
      </c>
      <c r="C37" s="1">
        <v>1.0</v>
      </c>
      <c r="D37" s="1">
        <v>7.0</v>
      </c>
      <c r="E37" s="1">
        <v>12.0</v>
      </c>
      <c r="F37" s="1">
        <v>25.0</v>
      </c>
      <c r="G37" s="1">
        <v>44.0</v>
      </c>
      <c r="H37" s="1">
        <v>61.0</v>
      </c>
      <c r="I37" s="1">
        <v>106.0</v>
      </c>
      <c r="J37" s="1">
        <v>65.0</v>
      </c>
      <c r="K37" s="1">
        <v>94.0</v>
      </c>
      <c r="L37" s="2"/>
      <c r="M37" s="2"/>
      <c r="N37" s="2"/>
      <c r="O37" s="2"/>
      <c r="P37" s="2"/>
      <c r="Q37" s="2"/>
      <c r="R37" s="2"/>
      <c r="S37" s="2"/>
      <c r="T37" s="2"/>
      <c r="U37" s="2"/>
      <c r="V37" s="2"/>
      <c r="W37" s="2"/>
      <c r="X37" s="2"/>
      <c r="Y37" s="2"/>
      <c r="Z37" s="2"/>
    </row>
    <row r="38" ht="15.75" customHeight="1">
      <c r="A38" s="1" t="s">
        <v>62</v>
      </c>
      <c r="B38" s="1">
        <v>-13.0</v>
      </c>
      <c r="C38" s="1">
        <v>-15.0</v>
      </c>
      <c r="D38" s="1">
        <v>-8.0</v>
      </c>
      <c r="E38" s="1">
        <v>-6.0</v>
      </c>
      <c r="F38" s="1">
        <v>-12.0</v>
      </c>
      <c r="G38" s="1">
        <v>-16.0</v>
      </c>
      <c r="H38" s="1">
        <v>-20.0</v>
      </c>
      <c r="I38" s="1">
        <v>-61.0</v>
      </c>
      <c r="J38" s="1">
        <v>-18.0</v>
      </c>
      <c r="K38" s="1">
        <v>77.0</v>
      </c>
      <c r="L38" s="2"/>
      <c r="M38" s="2"/>
      <c r="N38" s="2"/>
      <c r="O38" s="2"/>
      <c r="P38" s="2"/>
      <c r="Q38" s="2"/>
      <c r="R38" s="2"/>
      <c r="S38" s="2"/>
      <c r="T38" s="2"/>
      <c r="U38" s="2"/>
      <c r="V38" s="2"/>
      <c r="W38" s="2"/>
      <c r="X38" s="2"/>
      <c r="Y38" s="2"/>
      <c r="Z38" s="2"/>
    </row>
    <row r="39" ht="15.75" customHeight="1">
      <c r="A39" s="1" t="s">
        <v>63</v>
      </c>
      <c r="B39" s="1">
        <v>0.0</v>
      </c>
      <c r="C39" s="1">
        <v>-53.0</v>
      </c>
      <c r="D39" s="1">
        <v>-26.0</v>
      </c>
      <c r="E39" s="1">
        <v>-54.0</v>
      </c>
      <c r="F39" s="1">
        <v>-44.0</v>
      </c>
      <c r="G39" s="1">
        <v>487.0</v>
      </c>
      <c r="H39" s="1">
        <v>0.0</v>
      </c>
      <c r="I39" s="1">
        <v>697.0</v>
      </c>
      <c r="J39" s="1">
        <v>-61.0</v>
      </c>
      <c r="K39" s="1">
        <v>-99.0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25.0</v>
      </c>
      <c r="C3" s="1">
        <v>15.0</v>
      </c>
      <c r="D3" s="1">
        <v>22.0</v>
      </c>
      <c r="E3" s="1">
        <v>31.0</v>
      </c>
      <c r="F3" s="1">
        <v>46.0</v>
      </c>
      <c r="G3" s="1">
        <v>120.0</v>
      </c>
      <c r="H3" s="1">
        <v>367.0</v>
      </c>
      <c r="I3" s="1">
        <v>540.0</v>
      </c>
      <c r="J3" s="1">
        <v>201.0</v>
      </c>
      <c r="K3" s="1">
        <v>271.0</v>
      </c>
      <c r="L3" s="2"/>
      <c r="M3" s="2"/>
      <c r="N3" s="2"/>
      <c r="O3" s="2"/>
      <c r="P3" s="2"/>
      <c r="Q3" s="2"/>
      <c r="R3" s="2"/>
      <c r="S3" s="2"/>
      <c r="T3" s="2"/>
      <c r="U3" s="2"/>
      <c r="V3" s="2"/>
      <c r="W3" s="2"/>
      <c r="X3" s="2"/>
      <c r="Y3" s="2"/>
      <c r="Z3" s="2"/>
    </row>
    <row r="4">
      <c r="A4" s="1" t="s">
        <v>66</v>
      </c>
      <c r="B4" s="1">
        <v>0.0</v>
      </c>
      <c r="C4" s="1">
        <v>0.0</v>
      </c>
      <c r="D4" s="1">
        <v>83.0</v>
      </c>
      <c r="E4" s="1">
        <v>81.0</v>
      </c>
      <c r="F4" s="1">
        <v>86.0</v>
      </c>
      <c r="G4" s="1">
        <v>488.0</v>
      </c>
      <c r="H4" s="1">
        <v>175.0</v>
      </c>
      <c r="I4" s="1">
        <v>659.0</v>
      </c>
      <c r="J4" s="1">
        <v>874.0</v>
      </c>
      <c r="K4" s="1">
        <v>933.0</v>
      </c>
      <c r="L4" s="2"/>
      <c r="M4" s="2"/>
      <c r="N4" s="2"/>
      <c r="O4" s="2"/>
      <c r="P4" s="2"/>
      <c r="Q4" s="2"/>
      <c r="R4" s="2"/>
      <c r="S4" s="2"/>
      <c r="T4" s="2"/>
      <c r="U4" s="2"/>
      <c r="V4" s="2"/>
      <c r="W4" s="2"/>
      <c r="X4" s="2"/>
      <c r="Y4" s="2"/>
      <c r="Z4" s="2"/>
    </row>
    <row r="5">
      <c r="A5" s="1" t="s">
        <v>67</v>
      </c>
      <c r="B5" s="1">
        <v>25.0</v>
      </c>
      <c r="C5" s="1">
        <v>15.0</v>
      </c>
      <c r="D5" s="1">
        <v>105.0</v>
      </c>
      <c r="E5" s="1">
        <v>113.0</v>
      </c>
      <c r="F5" s="1">
        <v>133.0</v>
      </c>
      <c r="G5" s="1">
        <v>608.0</v>
      </c>
      <c r="H5" s="1">
        <v>543.0</v>
      </c>
      <c r="I5" s="1">
        <v>1200.0</v>
      </c>
      <c r="J5" s="1">
        <v>1080.0</v>
      </c>
      <c r="K5" s="1">
        <v>1200.0</v>
      </c>
      <c r="L5" s="2"/>
      <c r="M5" s="2"/>
      <c r="N5" s="2"/>
      <c r="O5" s="2"/>
      <c r="P5" s="2"/>
      <c r="Q5" s="2"/>
      <c r="R5" s="2"/>
      <c r="S5" s="2"/>
      <c r="T5" s="2"/>
      <c r="U5" s="2"/>
      <c r="V5" s="2"/>
      <c r="W5" s="2"/>
      <c r="X5" s="2"/>
      <c r="Y5" s="2"/>
      <c r="Z5" s="2"/>
    </row>
    <row r="6">
      <c r="A6" s="1" t="s">
        <v>68</v>
      </c>
      <c r="B6" s="1">
        <v>18.0</v>
      </c>
      <c r="C6" s="1">
        <v>24.0</v>
      </c>
      <c r="D6" s="1">
        <v>42.0</v>
      </c>
      <c r="E6" s="1">
        <v>61.0</v>
      </c>
      <c r="F6" s="1">
        <v>74.0</v>
      </c>
      <c r="G6" s="1">
        <v>103.0</v>
      </c>
      <c r="H6" s="1">
        <v>111.0</v>
      </c>
      <c r="I6" s="1">
        <v>125.0</v>
      </c>
      <c r="J6" s="1">
        <v>151.0</v>
      </c>
      <c r="K6" s="1">
        <v>172.0</v>
      </c>
      <c r="L6" s="2"/>
      <c r="M6" s="2"/>
      <c r="N6" s="2"/>
      <c r="O6" s="2"/>
      <c r="P6" s="2"/>
      <c r="Q6" s="2"/>
      <c r="R6" s="2"/>
      <c r="S6" s="2"/>
      <c r="T6" s="2"/>
      <c r="U6" s="2"/>
      <c r="V6" s="2"/>
      <c r="W6" s="2"/>
      <c r="X6" s="2"/>
      <c r="Y6" s="2"/>
      <c r="Z6" s="2"/>
    </row>
    <row r="7">
      <c r="A7" s="1" t="s">
        <v>69</v>
      </c>
      <c r="B7" s="1">
        <v>18.0</v>
      </c>
      <c r="C7" s="1">
        <v>24.0</v>
      </c>
      <c r="D7" s="1">
        <v>42.0</v>
      </c>
      <c r="E7" s="1">
        <v>61.0</v>
      </c>
      <c r="F7" s="1">
        <v>74.0</v>
      </c>
      <c r="G7" s="1">
        <v>103.0</v>
      </c>
      <c r="H7" s="1">
        <v>111.0</v>
      </c>
      <c r="I7" s="1">
        <v>125.0</v>
      </c>
      <c r="J7" s="1">
        <v>151.0</v>
      </c>
      <c r="K7" s="1">
        <v>172.0</v>
      </c>
      <c r="L7" s="2"/>
      <c r="M7" s="2"/>
      <c r="N7" s="2"/>
      <c r="O7" s="2"/>
      <c r="P7" s="2"/>
      <c r="Q7" s="2"/>
      <c r="R7" s="2"/>
      <c r="S7" s="2"/>
      <c r="T7" s="2"/>
      <c r="U7" s="2"/>
      <c r="V7" s="2"/>
      <c r="W7" s="2"/>
      <c r="X7" s="2"/>
      <c r="Y7" s="2"/>
      <c r="Z7" s="2"/>
    </row>
    <row r="8">
      <c r="A8" s="1" t="s">
        <v>70</v>
      </c>
      <c r="B8" s="1">
        <v>2.0</v>
      </c>
      <c r="C8" s="1">
        <v>2.0</v>
      </c>
      <c r="D8" s="1">
        <v>6.0</v>
      </c>
      <c r="E8" s="1">
        <v>6.0</v>
      </c>
      <c r="F8" s="1">
        <v>14.0</v>
      </c>
      <c r="G8" s="1">
        <v>12.0</v>
      </c>
      <c r="H8" s="1">
        <v>20.0</v>
      </c>
      <c r="I8" s="1">
        <v>23.0</v>
      </c>
      <c r="J8" s="1">
        <v>23.0</v>
      </c>
      <c r="K8" s="1">
        <v>31.0</v>
      </c>
      <c r="L8" s="2"/>
      <c r="M8" s="2"/>
      <c r="N8" s="2"/>
      <c r="O8" s="2"/>
      <c r="P8" s="2"/>
      <c r="Q8" s="2"/>
      <c r="R8" s="2"/>
      <c r="S8" s="2"/>
      <c r="T8" s="2"/>
      <c r="U8" s="2"/>
      <c r="V8" s="2"/>
      <c r="W8" s="2"/>
      <c r="X8" s="2"/>
      <c r="Y8" s="2"/>
      <c r="Z8" s="2"/>
    </row>
    <row r="9">
      <c r="A9" s="1" t="s">
        <v>71</v>
      </c>
      <c r="B9" s="1">
        <v>63.0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0.0</v>
      </c>
      <c r="F10" s="1">
        <v>0.0</v>
      </c>
      <c r="G10" s="1">
        <v>2.0</v>
      </c>
      <c r="H10" s="1">
        <v>22.0</v>
      </c>
      <c r="I10" s="1">
        <v>0.0</v>
      </c>
      <c r="J10" s="1">
        <v>0.0</v>
      </c>
      <c r="K10" s="1">
        <v>0.0</v>
      </c>
      <c r="L10" s="2"/>
      <c r="M10" s="2"/>
      <c r="N10" s="2"/>
      <c r="O10" s="2"/>
      <c r="P10" s="2"/>
      <c r="Q10" s="2"/>
      <c r="R10" s="2"/>
      <c r="S10" s="2"/>
      <c r="T10" s="2"/>
      <c r="U10" s="2"/>
      <c r="V10" s="2"/>
      <c r="W10" s="2"/>
      <c r="X10" s="2"/>
      <c r="Y10" s="2"/>
      <c r="Z10" s="2"/>
    </row>
    <row r="11">
      <c r="A11" s="1" t="s">
        <v>73</v>
      </c>
      <c r="B11" s="1">
        <v>1.0</v>
      </c>
      <c r="C11" s="1">
        <v>6.0</v>
      </c>
      <c r="D11" s="1">
        <v>9.0</v>
      </c>
      <c r="E11" s="1">
        <v>13.0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48.0</v>
      </c>
      <c r="C12" s="1">
        <v>48.0</v>
      </c>
      <c r="D12" s="1">
        <v>164.0</v>
      </c>
      <c r="E12" s="1">
        <v>194.0</v>
      </c>
      <c r="F12" s="1">
        <v>222.0</v>
      </c>
      <c r="G12" s="1">
        <v>723.0</v>
      </c>
      <c r="H12" s="1">
        <v>674.0</v>
      </c>
      <c r="I12" s="1">
        <v>1350.0</v>
      </c>
      <c r="J12" s="1">
        <v>1250.0</v>
      </c>
      <c r="K12" s="1">
        <v>1410.0</v>
      </c>
      <c r="L12" s="2"/>
      <c r="M12" s="2"/>
      <c r="N12" s="2"/>
      <c r="O12" s="2"/>
      <c r="P12" s="2"/>
      <c r="Q12" s="2"/>
      <c r="R12" s="2"/>
      <c r="S12" s="2"/>
      <c r="T12" s="2"/>
      <c r="U12" s="2"/>
      <c r="V12" s="2"/>
      <c r="W12" s="2"/>
      <c r="X12" s="2"/>
      <c r="Y12" s="2"/>
      <c r="Z12" s="2"/>
    </row>
    <row r="13">
      <c r="A13" s="1" t="s">
        <v>75</v>
      </c>
      <c r="B13" s="1">
        <v>4.0</v>
      </c>
      <c r="C13" s="1">
        <v>15.0</v>
      </c>
      <c r="D13" s="1">
        <v>16.0</v>
      </c>
      <c r="E13" s="1">
        <v>21.0</v>
      </c>
      <c r="F13" s="1">
        <v>26.0</v>
      </c>
      <c r="G13" s="1">
        <v>44.0</v>
      </c>
      <c r="H13" s="1">
        <v>45.0</v>
      </c>
      <c r="I13" s="1">
        <v>61.0</v>
      </c>
      <c r="J13" s="1">
        <v>71.0</v>
      </c>
      <c r="K13" s="1">
        <v>78.0</v>
      </c>
      <c r="L13" s="2"/>
      <c r="M13" s="2"/>
      <c r="N13" s="2"/>
      <c r="O13" s="2"/>
      <c r="P13" s="2"/>
      <c r="Q13" s="2"/>
      <c r="R13" s="2"/>
      <c r="S13" s="2"/>
      <c r="T13" s="2"/>
      <c r="U13" s="2"/>
      <c r="V13" s="2"/>
      <c r="W13" s="2"/>
      <c r="X13" s="2"/>
      <c r="Y13" s="2"/>
      <c r="Z13" s="2"/>
    </row>
    <row r="14">
      <c r="A14" s="1" t="s">
        <v>76</v>
      </c>
      <c r="B14" s="1">
        <v>-1.0</v>
      </c>
      <c r="C14" s="1">
        <v>-3.0</v>
      </c>
      <c r="D14" s="1">
        <v>-4.0</v>
      </c>
      <c r="E14" s="1">
        <v>-8.0</v>
      </c>
      <c r="F14" s="1">
        <v>-13.0</v>
      </c>
      <c r="G14" s="1">
        <v>-18.0</v>
      </c>
      <c r="H14" s="1">
        <v>-23.0</v>
      </c>
      <c r="I14" s="1">
        <v>-28.0</v>
      </c>
      <c r="J14" s="1">
        <v>-36.0</v>
      </c>
      <c r="K14" s="1">
        <v>-44.0</v>
      </c>
      <c r="L14" s="2"/>
      <c r="M14" s="2"/>
      <c r="N14" s="2"/>
      <c r="O14" s="2"/>
      <c r="P14" s="2"/>
      <c r="Q14" s="2"/>
      <c r="R14" s="2"/>
      <c r="S14" s="2"/>
      <c r="T14" s="2"/>
      <c r="U14" s="2"/>
      <c r="V14" s="2"/>
      <c r="W14" s="2"/>
      <c r="X14" s="2"/>
      <c r="Y14" s="2"/>
      <c r="Z14" s="2"/>
    </row>
    <row r="15">
      <c r="A15" s="1" t="s">
        <v>77</v>
      </c>
      <c r="B15" s="1">
        <v>3.0</v>
      </c>
      <c r="C15" s="1">
        <v>12.0</v>
      </c>
      <c r="D15" s="1">
        <v>11.0</v>
      </c>
      <c r="E15" s="1">
        <v>12.0</v>
      </c>
      <c r="F15" s="1">
        <v>13.0</v>
      </c>
      <c r="G15" s="1">
        <v>25.0</v>
      </c>
      <c r="H15" s="1">
        <v>21.0</v>
      </c>
      <c r="I15" s="1">
        <v>32.0</v>
      </c>
      <c r="J15" s="1">
        <v>34.0</v>
      </c>
      <c r="K15" s="1">
        <v>34.0</v>
      </c>
      <c r="L15" s="2"/>
      <c r="M15" s="2"/>
      <c r="N15" s="2"/>
      <c r="O15" s="2"/>
      <c r="P15" s="2"/>
      <c r="Q15" s="2"/>
      <c r="R15" s="2"/>
      <c r="S15" s="2"/>
      <c r="T15" s="2"/>
      <c r="U15" s="2"/>
      <c r="V15" s="2"/>
      <c r="W15" s="2"/>
      <c r="X15" s="2"/>
      <c r="Y15" s="2"/>
      <c r="Z15" s="2"/>
    </row>
    <row r="16">
      <c r="A16" s="1" t="s">
        <v>78</v>
      </c>
      <c r="B16" s="1">
        <v>163.0</v>
      </c>
      <c r="C16" s="1">
        <v>163.0</v>
      </c>
      <c r="D16" s="1">
        <v>185.0</v>
      </c>
      <c r="E16" s="1">
        <v>185.0</v>
      </c>
      <c r="F16" s="1">
        <v>185.0</v>
      </c>
      <c r="G16" s="1">
        <v>185.0</v>
      </c>
      <c r="H16" s="1">
        <v>290.0</v>
      </c>
      <c r="I16" s="1">
        <v>290.0</v>
      </c>
      <c r="J16" s="1">
        <v>444.0</v>
      </c>
      <c r="K16" s="1">
        <v>449.0</v>
      </c>
      <c r="L16" s="2"/>
      <c r="M16" s="2"/>
      <c r="N16" s="2"/>
      <c r="O16" s="2"/>
      <c r="P16" s="2"/>
      <c r="Q16" s="2"/>
      <c r="R16" s="2"/>
      <c r="S16" s="2"/>
      <c r="T16" s="2"/>
      <c r="U16" s="2"/>
      <c r="V16" s="2"/>
      <c r="W16" s="2"/>
      <c r="X16" s="2"/>
      <c r="Y16" s="2"/>
      <c r="Z16" s="2"/>
    </row>
    <row r="17">
      <c r="A17" s="1" t="s">
        <v>79</v>
      </c>
      <c r="B17" s="1">
        <v>70.0</v>
      </c>
      <c r="C17" s="1">
        <v>59.0</v>
      </c>
      <c r="D17" s="1">
        <v>58.0</v>
      </c>
      <c r="E17" s="1">
        <v>47.0</v>
      </c>
      <c r="F17" s="1">
        <v>36.0</v>
      </c>
      <c r="G17" s="1">
        <v>28.0</v>
      </c>
      <c r="H17" s="1">
        <v>64.0</v>
      </c>
      <c r="I17" s="1">
        <v>66.0</v>
      </c>
      <c r="J17" s="1">
        <v>123.0</v>
      </c>
      <c r="K17" s="1">
        <v>117.0</v>
      </c>
      <c r="L17" s="2"/>
      <c r="M17" s="2"/>
      <c r="N17" s="2"/>
      <c r="O17" s="2"/>
      <c r="P17" s="2"/>
      <c r="Q17" s="2"/>
      <c r="R17" s="2"/>
      <c r="S17" s="2"/>
      <c r="T17" s="2"/>
      <c r="U17" s="2"/>
      <c r="V17" s="2"/>
      <c r="W17" s="2"/>
      <c r="X17" s="2"/>
      <c r="Y17" s="2"/>
      <c r="Z17" s="2"/>
    </row>
    <row r="18">
      <c r="A18" s="1" t="s">
        <v>80</v>
      </c>
      <c r="B18" s="1">
        <v>0.0</v>
      </c>
      <c r="C18" s="1">
        <v>7.0</v>
      </c>
      <c r="D18" s="1">
        <v>0.0</v>
      </c>
      <c r="E18" s="1">
        <v>0.0</v>
      </c>
      <c r="F18" s="1">
        <v>34.0</v>
      </c>
      <c r="G18" s="1">
        <v>49.0</v>
      </c>
      <c r="H18" s="1">
        <v>58.0</v>
      </c>
      <c r="I18" s="1">
        <v>79.0</v>
      </c>
      <c r="J18" s="1">
        <v>89.0</v>
      </c>
      <c r="K18" s="1">
        <v>89.0</v>
      </c>
      <c r="L18" s="2"/>
      <c r="M18" s="2"/>
      <c r="N18" s="2"/>
      <c r="O18" s="2"/>
      <c r="P18" s="2"/>
      <c r="Q18" s="2"/>
      <c r="R18" s="2"/>
      <c r="S18" s="2"/>
      <c r="T18" s="2"/>
      <c r="U18" s="2"/>
      <c r="V18" s="2"/>
      <c r="W18" s="2"/>
      <c r="X18" s="2"/>
      <c r="Y18" s="2"/>
      <c r="Z18" s="2"/>
    </row>
    <row r="19">
      <c r="A19" s="1" t="s">
        <v>81</v>
      </c>
      <c r="B19" s="1">
        <v>67.0</v>
      </c>
      <c r="C19" s="1">
        <v>2.0</v>
      </c>
      <c r="D19" s="1">
        <v>1.0</v>
      </c>
      <c r="E19" s="1">
        <v>1.0</v>
      </c>
      <c r="F19" s="1">
        <v>2.0</v>
      </c>
      <c r="G19" s="1">
        <v>1.0</v>
      </c>
      <c r="H19" s="1">
        <v>4.0</v>
      </c>
      <c r="I19" s="1">
        <v>86.0</v>
      </c>
      <c r="J19" s="1">
        <v>3.0</v>
      </c>
      <c r="K19" s="1">
        <v>3.0</v>
      </c>
      <c r="L19" s="2"/>
      <c r="M19" s="2"/>
      <c r="N19" s="2"/>
      <c r="O19" s="2"/>
      <c r="P19" s="2"/>
      <c r="Q19" s="2"/>
      <c r="R19" s="2"/>
      <c r="S19" s="2"/>
      <c r="T19" s="2"/>
      <c r="U19" s="2"/>
      <c r="V19" s="2"/>
      <c r="W19" s="2"/>
      <c r="X19" s="2"/>
      <c r="Y19" s="2"/>
      <c r="Z19" s="2"/>
    </row>
    <row r="20">
      <c r="A20" s="1" t="s">
        <v>82</v>
      </c>
      <c r="B20" s="1">
        <v>286.0</v>
      </c>
      <c r="C20" s="1">
        <v>287.0</v>
      </c>
      <c r="D20" s="1">
        <v>420.0</v>
      </c>
      <c r="E20" s="1">
        <v>441.0</v>
      </c>
      <c r="F20" s="1">
        <v>494.0</v>
      </c>
      <c r="G20" s="1">
        <v>1010.0</v>
      </c>
      <c r="H20" s="1">
        <v>1110.0</v>
      </c>
      <c r="I20" s="1">
        <v>1820.0</v>
      </c>
      <c r="J20" s="1">
        <v>1940.0</v>
      </c>
      <c r="K20" s="1">
        <v>2100.0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3.0</v>
      </c>
      <c r="C22" s="1">
        <v>4.0</v>
      </c>
      <c r="D22" s="1">
        <v>7.0</v>
      </c>
      <c r="E22" s="1">
        <v>7.0</v>
      </c>
      <c r="F22" s="1">
        <v>3.0</v>
      </c>
      <c r="G22" s="1">
        <v>7.0</v>
      </c>
      <c r="H22" s="1">
        <v>3.0</v>
      </c>
      <c r="I22" s="1">
        <v>7.0</v>
      </c>
      <c r="J22" s="1">
        <v>14.0</v>
      </c>
      <c r="K22" s="1">
        <v>8.0</v>
      </c>
      <c r="L22" s="2"/>
      <c r="M22" s="2"/>
      <c r="N22" s="2"/>
      <c r="O22" s="2"/>
      <c r="P22" s="2"/>
      <c r="Q22" s="2"/>
      <c r="R22" s="2"/>
      <c r="S22" s="2"/>
      <c r="T22" s="2"/>
      <c r="U22" s="2"/>
      <c r="V22" s="2"/>
      <c r="W22" s="2"/>
      <c r="X22" s="2"/>
      <c r="Y22" s="2"/>
      <c r="Z22" s="2"/>
    </row>
    <row r="23" ht="15.75" customHeight="1">
      <c r="A23" s="1" t="s">
        <v>85</v>
      </c>
      <c r="B23" s="1">
        <v>6.0</v>
      </c>
      <c r="C23" s="1">
        <v>12.0</v>
      </c>
      <c r="D23" s="1">
        <v>16.0</v>
      </c>
      <c r="E23" s="1">
        <v>18.0</v>
      </c>
      <c r="F23" s="1">
        <v>19.0</v>
      </c>
      <c r="G23" s="1">
        <v>25.0</v>
      </c>
      <c r="H23" s="1">
        <v>30.0</v>
      </c>
      <c r="I23" s="1">
        <v>41.0</v>
      </c>
      <c r="J23" s="1">
        <v>47.0</v>
      </c>
      <c r="K23" s="1">
        <v>48.0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0.0</v>
      </c>
      <c r="I24" s="1">
        <v>0.0</v>
      </c>
      <c r="J24" s="1">
        <v>0.0</v>
      </c>
      <c r="K24" s="1">
        <v>249.0</v>
      </c>
      <c r="L24" s="2"/>
      <c r="M24" s="2"/>
      <c r="N24" s="2"/>
      <c r="O24" s="2"/>
      <c r="P24" s="2"/>
      <c r="Q24" s="2"/>
      <c r="R24" s="2"/>
      <c r="S24" s="2"/>
      <c r="T24" s="2"/>
      <c r="U24" s="2"/>
      <c r="V24" s="2"/>
      <c r="W24" s="2"/>
      <c r="X24" s="2"/>
      <c r="Y24" s="2"/>
      <c r="Z24" s="2"/>
    </row>
    <row r="25" ht="15.75" customHeight="1">
      <c r="A25" s="1" t="s">
        <v>87</v>
      </c>
      <c r="B25" s="1">
        <v>0.0</v>
      </c>
      <c r="C25" s="1">
        <v>55.0</v>
      </c>
      <c r="D25" s="1">
        <v>99.0</v>
      </c>
      <c r="E25" s="1">
        <v>44.0</v>
      </c>
      <c r="F25" s="1">
        <v>0.0</v>
      </c>
      <c r="G25" s="1">
        <v>4.0</v>
      </c>
      <c r="H25" s="1">
        <v>4.0</v>
      </c>
      <c r="I25" s="1">
        <v>5.0</v>
      </c>
      <c r="J25" s="1">
        <v>6.0</v>
      </c>
      <c r="K25" s="1">
        <v>4.0</v>
      </c>
      <c r="L25" s="2"/>
      <c r="M25" s="2"/>
      <c r="N25" s="2"/>
      <c r="O25" s="2"/>
      <c r="P25" s="2"/>
      <c r="Q25" s="2"/>
      <c r="R25" s="2"/>
      <c r="S25" s="2"/>
      <c r="T25" s="2"/>
      <c r="U25" s="2"/>
      <c r="V25" s="2"/>
      <c r="W25" s="2"/>
      <c r="X25" s="2"/>
      <c r="Y25" s="2"/>
      <c r="Z25" s="2"/>
    </row>
    <row r="26" ht="15.75" customHeight="1">
      <c r="A26" s="1" t="s">
        <v>88</v>
      </c>
      <c r="B26" s="1">
        <v>58.0</v>
      </c>
      <c r="C26" s="1">
        <v>1.0</v>
      </c>
      <c r="D26" s="1">
        <v>1.0</v>
      </c>
      <c r="E26" s="1">
        <v>1.0</v>
      </c>
      <c r="F26" s="1">
        <v>4.0</v>
      </c>
      <c r="G26" s="1">
        <v>4.0</v>
      </c>
      <c r="H26" s="1">
        <v>5.0</v>
      </c>
      <c r="I26" s="1">
        <v>9.0</v>
      </c>
      <c r="J26" s="1">
        <v>9.0</v>
      </c>
      <c r="K26" s="1">
        <v>9.0</v>
      </c>
      <c r="L26" s="2"/>
      <c r="M26" s="2"/>
      <c r="N26" s="2"/>
      <c r="O26" s="2"/>
      <c r="P26" s="2"/>
      <c r="Q26" s="2"/>
      <c r="R26" s="2"/>
      <c r="S26" s="2"/>
      <c r="T26" s="2"/>
      <c r="U26" s="2"/>
      <c r="V26" s="2"/>
      <c r="W26" s="2"/>
      <c r="X26" s="2"/>
      <c r="Y26" s="2"/>
      <c r="Z26" s="2"/>
    </row>
    <row r="27" ht="15.75" customHeight="1">
      <c r="A27" s="1" t="s">
        <v>89</v>
      </c>
      <c r="B27" s="1">
        <v>34.0</v>
      </c>
      <c r="C27" s="1">
        <v>52.0</v>
      </c>
      <c r="D27" s="1">
        <v>80.0</v>
      </c>
      <c r="E27" s="1">
        <v>107.0</v>
      </c>
      <c r="F27" s="1">
        <v>129.0</v>
      </c>
      <c r="G27" s="1">
        <v>163.0</v>
      </c>
      <c r="H27" s="1">
        <v>191.0</v>
      </c>
      <c r="I27" s="1">
        <v>242.0</v>
      </c>
      <c r="J27" s="1">
        <v>279.0</v>
      </c>
      <c r="K27" s="1">
        <v>320.0</v>
      </c>
      <c r="L27" s="2"/>
      <c r="M27" s="2"/>
      <c r="N27" s="2"/>
      <c r="O27" s="2"/>
      <c r="P27" s="2"/>
      <c r="Q27" s="2"/>
      <c r="R27" s="2"/>
      <c r="S27" s="2"/>
      <c r="T27" s="2"/>
      <c r="U27" s="2"/>
      <c r="V27" s="2"/>
      <c r="W27" s="2"/>
      <c r="X27" s="2"/>
      <c r="Y27" s="2"/>
      <c r="Z27" s="2"/>
    </row>
    <row r="28" ht="15.75" customHeight="1">
      <c r="A28" s="1" t="s">
        <v>90</v>
      </c>
      <c r="B28" s="1">
        <v>2.0</v>
      </c>
      <c r="C28" s="1">
        <v>2.0</v>
      </c>
      <c r="D28" s="1">
        <v>2.0</v>
      </c>
      <c r="E28" s="1">
        <v>2.0</v>
      </c>
      <c r="F28" s="1">
        <v>2.0</v>
      </c>
      <c r="G28" s="1">
        <v>2.0</v>
      </c>
      <c r="H28" s="1">
        <v>7.0</v>
      </c>
      <c r="I28" s="1">
        <v>16.0</v>
      </c>
      <c r="J28" s="1">
        <v>9.0</v>
      </c>
      <c r="K28" s="1">
        <v>1.0</v>
      </c>
      <c r="L28" s="2"/>
      <c r="M28" s="2"/>
      <c r="N28" s="2"/>
      <c r="O28" s="2"/>
      <c r="P28" s="2"/>
      <c r="Q28" s="2"/>
      <c r="R28" s="2"/>
      <c r="S28" s="2"/>
      <c r="T28" s="2"/>
      <c r="U28" s="2"/>
      <c r="V28" s="2"/>
      <c r="W28" s="2"/>
      <c r="X28" s="2"/>
      <c r="Y28" s="2"/>
      <c r="Z28" s="2"/>
    </row>
    <row r="29" ht="15.75" customHeight="1">
      <c r="A29" s="1" t="s">
        <v>91</v>
      </c>
      <c r="B29" s="1">
        <v>47.0</v>
      </c>
      <c r="C29" s="1">
        <v>74.0</v>
      </c>
      <c r="D29" s="1">
        <v>108.0</v>
      </c>
      <c r="E29" s="1">
        <v>137.0</v>
      </c>
      <c r="F29" s="1">
        <v>159.0</v>
      </c>
      <c r="G29" s="1">
        <v>207.0</v>
      </c>
      <c r="H29" s="1">
        <v>242.0</v>
      </c>
      <c r="I29" s="1">
        <v>323.0</v>
      </c>
      <c r="J29" s="1">
        <v>368.0</v>
      </c>
      <c r="K29" s="1">
        <v>643.0</v>
      </c>
      <c r="L29" s="2"/>
      <c r="M29" s="2"/>
      <c r="N29" s="2"/>
      <c r="O29" s="2"/>
      <c r="P29" s="2"/>
      <c r="Q29" s="2"/>
      <c r="R29" s="2"/>
      <c r="S29" s="2"/>
      <c r="T29" s="2"/>
      <c r="U29" s="2"/>
      <c r="V29" s="2"/>
      <c r="W29" s="2"/>
      <c r="X29" s="2"/>
      <c r="Y29" s="2"/>
      <c r="Z29" s="2"/>
    </row>
    <row r="30" ht="15.75" customHeight="1">
      <c r="A30" s="1" t="s">
        <v>92</v>
      </c>
      <c r="B30" s="1">
        <v>25.0</v>
      </c>
      <c r="C30" s="1">
        <v>28.0</v>
      </c>
      <c r="D30" s="1">
        <v>0.0</v>
      </c>
      <c r="E30" s="1">
        <v>0.0</v>
      </c>
      <c r="F30" s="1">
        <v>0.0</v>
      </c>
      <c r="G30" s="1">
        <v>384.0</v>
      </c>
      <c r="H30" s="1">
        <v>407.0</v>
      </c>
      <c r="I30" s="1">
        <v>1110.0</v>
      </c>
      <c r="J30" s="1">
        <v>1380.0</v>
      </c>
      <c r="K30" s="1">
        <v>1140.0</v>
      </c>
      <c r="L30" s="2"/>
      <c r="M30" s="2"/>
      <c r="N30" s="2"/>
      <c r="O30" s="2"/>
      <c r="P30" s="2"/>
      <c r="Q30" s="2"/>
      <c r="R30" s="2"/>
      <c r="S30" s="2"/>
      <c r="T30" s="2"/>
      <c r="U30" s="2"/>
      <c r="V30" s="2"/>
      <c r="W30" s="2"/>
      <c r="X30" s="2"/>
      <c r="Y30" s="2"/>
      <c r="Z30" s="2"/>
    </row>
    <row r="31" ht="15.75" customHeight="1">
      <c r="A31" s="1" t="s">
        <v>93</v>
      </c>
      <c r="B31" s="1">
        <v>0.0</v>
      </c>
      <c r="C31" s="1">
        <v>55.0</v>
      </c>
      <c r="D31" s="1">
        <v>0.0</v>
      </c>
      <c r="E31" s="1">
        <v>0.0</v>
      </c>
      <c r="F31" s="1">
        <v>0.0</v>
      </c>
      <c r="G31" s="1">
        <v>10.0</v>
      </c>
      <c r="H31" s="1">
        <v>7.0</v>
      </c>
      <c r="I31" s="1">
        <v>14.0</v>
      </c>
      <c r="J31" s="1">
        <v>10.0</v>
      </c>
      <c r="K31" s="1">
        <v>15.0</v>
      </c>
      <c r="L31" s="2"/>
      <c r="M31" s="2"/>
      <c r="N31" s="2"/>
      <c r="O31" s="2"/>
      <c r="P31" s="2"/>
      <c r="Q31" s="2"/>
      <c r="R31" s="2"/>
      <c r="S31" s="2"/>
      <c r="T31" s="2"/>
      <c r="U31" s="2"/>
      <c r="V31" s="2"/>
      <c r="W31" s="2"/>
      <c r="X31" s="2"/>
      <c r="Y31" s="2"/>
      <c r="Z31" s="2"/>
    </row>
    <row r="32" ht="15.75" customHeight="1">
      <c r="A32" s="1" t="s">
        <v>94</v>
      </c>
      <c r="B32" s="1">
        <v>0.0</v>
      </c>
      <c r="C32" s="1">
        <v>0.0</v>
      </c>
      <c r="D32" s="1">
        <v>2.0</v>
      </c>
      <c r="E32" s="1">
        <v>91.0</v>
      </c>
      <c r="F32" s="1">
        <v>27.0</v>
      </c>
      <c r="G32" s="1">
        <v>16.0</v>
      </c>
      <c r="H32" s="1">
        <v>7.0</v>
      </c>
      <c r="I32" s="1">
        <v>36.0</v>
      </c>
      <c r="J32" s="1">
        <v>34.0</v>
      </c>
      <c r="K32" s="1">
        <v>90.0</v>
      </c>
      <c r="L32" s="2"/>
      <c r="M32" s="2"/>
      <c r="N32" s="2"/>
      <c r="O32" s="2"/>
      <c r="P32" s="2"/>
      <c r="Q32" s="2"/>
      <c r="R32" s="2"/>
      <c r="S32" s="2"/>
      <c r="T32" s="2"/>
      <c r="U32" s="2"/>
      <c r="V32" s="2"/>
      <c r="W32" s="2"/>
      <c r="X32" s="2"/>
      <c r="Y32" s="2"/>
      <c r="Z32" s="2"/>
    </row>
    <row r="33" ht="15.75" customHeight="1">
      <c r="A33" s="1" t="s">
        <v>95</v>
      </c>
      <c r="B33" s="1">
        <v>20.0</v>
      </c>
      <c r="C33" s="1">
        <v>5.0</v>
      </c>
      <c r="D33" s="1">
        <v>1.0</v>
      </c>
      <c r="E33" s="1">
        <v>1.0</v>
      </c>
      <c r="F33" s="1">
        <v>1.0</v>
      </c>
      <c r="G33" s="1">
        <v>4.0</v>
      </c>
      <c r="H33" s="1">
        <v>6.0</v>
      </c>
      <c r="I33" s="1">
        <v>8.0</v>
      </c>
      <c r="J33" s="1">
        <v>5.0</v>
      </c>
      <c r="K33" s="1">
        <v>6.0</v>
      </c>
      <c r="L33" s="2"/>
      <c r="M33" s="2"/>
      <c r="N33" s="2"/>
      <c r="O33" s="2"/>
      <c r="P33" s="2"/>
      <c r="Q33" s="2"/>
      <c r="R33" s="2"/>
      <c r="S33" s="2"/>
      <c r="T33" s="2"/>
      <c r="U33" s="2"/>
      <c r="V33" s="2"/>
      <c r="W33" s="2"/>
      <c r="X33" s="2"/>
      <c r="Y33" s="2"/>
      <c r="Z33" s="2"/>
    </row>
    <row r="34" ht="15.75" customHeight="1">
      <c r="A34" s="1" t="s">
        <v>96</v>
      </c>
      <c r="B34" s="1">
        <v>8.0</v>
      </c>
      <c r="C34" s="1">
        <v>11.0</v>
      </c>
      <c r="D34" s="1">
        <v>16.0</v>
      </c>
      <c r="E34" s="1">
        <v>6.0</v>
      </c>
      <c r="F34" s="1">
        <v>7.0</v>
      </c>
      <c r="G34" s="1">
        <v>4.0</v>
      </c>
      <c r="H34" s="1">
        <v>15.0</v>
      </c>
      <c r="I34" s="1">
        <v>4.0</v>
      </c>
      <c r="J34" s="1">
        <v>39.0</v>
      </c>
      <c r="K34" s="1">
        <v>3.0</v>
      </c>
      <c r="L34" s="2"/>
      <c r="M34" s="2"/>
      <c r="N34" s="2"/>
      <c r="O34" s="2"/>
      <c r="P34" s="2"/>
      <c r="Q34" s="2"/>
      <c r="R34" s="2"/>
      <c r="S34" s="2"/>
      <c r="T34" s="2"/>
      <c r="U34" s="2"/>
      <c r="V34" s="2"/>
      <c r="W34" s="2"/>
      <c r="X34" s="2"/>
      <c r="Y34" s="2"/>
      <c r="Z34" s="2"/>
    </row>
    <row r="35" ht="15.75" customHeight="1">
      <c r="A35" s="1" t="s">
        <v>97</v>
      </c>
      <c r="B35" s="1">
        <v>102.0</v>
      </c>
      <c r="C35" s="1">
        <v>121.0</v>
      </c>
      <c r="D35" s="1">
        <v>129.0</v>
      </c>
      <c r="E35" s="1">
        <v>146.0</v>
      </c>
      <c r="F35" s="1">
        <v>168.0</v>
      </c>
      <c r="G35" s="1">
        <v>611.0</v>
      </c>
      <c r="H35" s="1">
        <v>679.0</v>
      </c>
      <c r="I35" s="1">
        <v>1460.0</v>
      </c>
      <c r="J35" s="1">
        <v>1810.0</v>
      </c>
      <c r="K35" s="1">
        <v>1810.0</v>
      </c>
      <c r="L35" s="2"/>
      <c r="M35" s="2"/>
      <c r="N35" s="2"/>
      <c r="O35" s="2"/>
      <c r="P35" s="2"/>
      <c r="Q35" s="2"/>
      <c r="R35" s="2"/>
      <c r="S35" s="2"/>
      <c r="T35" s="2"/>
      <c r="U35" s="2"/>
      <c r="V35" s="2"/>
      <c r="W35" s="2"/>
      <c r="X35" s="2"/>
      <c r="Y35" s="2"/>
      <c r="Z35" s="2"/>
    </row>
    <row r="36" ht="15.75" customHeight="1">
      <c r="A36" s="1" t="s">
        <v>98</v>
      </c>
      <c r="B36" s="1">
        <v>2.0</v>
      </c>
      <c r="C36" s="1">
        <v>2.0</v>
      </c>
      <c r="D36" s="1">
        <v>51.0</v>
      </c>
      <c r="E36" s="1">
        <v>53.0</v>
      </c>
      <c r="F36" s="1">
        <v>54.0</v>
      </c>
      <c r="G36" s="1">
        <v>55.0</v>
      </c>
      <c r="H36" s="1">
        <v>57.0</v>
      </c>
      <c r="I36" s="1">
        <v>59.0</v>
      </c>
      <c r="J36" s="1">
        <v>60.0</v>
      </c>
      <c r="K36" s="1">
        <v>61.0</v>
      </c>
      <c r="L36" s="2"/>
      <c r="M36" s="2"/>
      <c r="N36" s="2"/>
      <c r="O36" s="2"/>
      <c r="P36" s="2"/>
      <c r="Q36" s="2"/>
      <c r="R36" s="2"/>
      <c r="S36" s="2"/>
      <c r="T36" s="2"/>
      <c r="U36" s="2"/>
      <c r="V36" s="2"/>
      <c r="W36" s="2"/>
      <c r="X36" s="2"/>
      <c r="Y36" s="2"/>
      <c r="Z36" s="2"/>
    </row>
    <row r="37" ht="15.75" customHeight="1">
      <c r="A37" s="1" t="s">
        <v>99</v>
      </c>
      <c r="B37" s="1">
        <v>206.0</v>
      </c>
      <c r="C37" s="1">
        <v>213.0</v>
      </c>
      <c r="D37" s="1">
        <v>378.0</v>
      </c>
      <c r="E37" s="1">
        <v>420.0</v>
      </c>
      <c r="F37" s="1">
        <v>452.0</v>
      </c>
      <c r="G37" s="1">
        <v>561.0</v>
      </c>
      <c r="H37" s="1">
        <v>623.0</v>
      </c>
      <c r="I37" s="1">
        <v>626.0</v>
      </c>
      <c r="J37" s="1">
        <v>386.0</v>
      </c>
      <c r="K37" s="1">
        <v>475.0</v>
      </c>
      <c r="L37" s="2"/>
      <c r="M37" s="2"/>
      <c r="N37" s="2"/>
      <c r="O37" s="2"/>
      <c r="P37" s="2"/>
      <c r="Q37" s="2"/>
      <c r="R37" s="2"/>
      <c r="S37" s="2"/>
      <c r="T37" s="2"/>
      <c r="U37" s="2"/>
      <c r="V37" s="2"/>
      <c r="W37" s="2"/>
      <c r="X37" s="2"/>
      <c r="Y37" s="2"/>
      <c r="Z37" s="2"/>
    </row>
    <row r="38" ht="15.75" customHeight="1">
      <c r="A38" s="1" t="s">
        <v>100</v>
      </c>
      <c r="B38" s="1">
        <v>-23.0</v>
      </c>
      <c r="C38" s="1">
        <v>-48.0</v>
      </c>
      <c r="D38" s="1">
        <v>-87.0</v>
      </c>
      <c r="E38" s="1">
        <v>-125.0</v>
      </c>
      <c r="F38" s="1">
        <v>-131.0</v>
      </c>
      <c r="G38" s="1">
        <v>-164.0</v>
      </c>
      <c r="H38" s="1">
        <v>-202.0</v>
      </c>
      <c r="I38" s="1">
        <v>-302.0</v>
      </c>
      <c r="J38" s="1">
        <v>-273.0</v>
      </c>
      <c r="K38" s="1">
        <v>-215.0</v>
      </c>
      <c r="L38" s="2"/>
      <c r="M38" s="2"/>
      <c r="N38" s="2"/>
      <c r="O38" s="2"/>
      <c r="P38" s="2"/>
      <c r="Q38" s="2"/>
      <c r="R38" s="2"/>
      <c r="S38" s="2"/>
      <c r="T38" s="2"/>
      <c r="U38" s="2"/>
      <c r="V38" s="2"/>
      <c r="W38" s="2"/>
      <c r="X38" s="2"/>
      <c r="Y38" s="2"/>
      <c r="Z38" s="2"/>
    </row>
    <row r="39" ht="15.75" customHeight="1">
      <c r="A39" s="1" t="s">
        <v>101</v>
      </c>
      <c r="B39" s="1">
        <v>-22.0</v>
      </c>
      <c r="C39" s="1">
        <v>-25.0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102</v>
      </c>
      <c r="B40" s="1">
        <v>0.0</v>
      </c>
      <c r="C40" s="1">
        <v>0.0</v>
      </c>
      <c r="D40" s="1">
        <v>-4.0</v>
      </c>
      <c r="E40" s="1">
        <v>-6.0</v>
      </c>
      <c r="F40" s="1">
        <v>4.0</v>
      </c>
      <c r="G40" s="1">
        <v>37.0</v>
      </c>
      <c r="H40" s="1">
        <v>37.0</v>
      </c>
      <c r="I40" s="1">
        <v>29.0</v>
      </c>
      <c r="J40" s="1">
        <v>-1.0</v>
      </c>
      <c r="K40" s="1">
        <v>20.0</v>
      </c>
      <c r="L40" s="2"/>
      <c r="M40" s="2"/>
      <c r="N40" s="2"/>
      <c r="O40" s="2"/>
      <c r="P40" s="2"/>
      <c r="Q40" s="2"/>
      <c r="R40" s="2"/>
      <c r="S40" s="2"/>
      <c r="T40" s="2"/>
      <c r="U40" s="2"/>
      <c r="V40" s="2"/>
      <c r="W40" s="2"/>
      <c r="X40" s="2"/>
      <c r="Y40" s="2"/>
      <c r="Z40" s="2"/>
    </row>
    <row r="41" ht="15.75" customHeight="1">
      <c r="A41" s="1" t="s">
        <v>103</v>
      </c>
      <c r="B41" s="1">
        <v>184.0</v>
      </c>
      <c r="C41" s="1">
        <v>166.0</v>
      </c>
      <c r="D41" s="1">
        <v>291.0</v>
      </c>
      <c r="E41" s="1">
        <v>295.0</v>
      </c>
      <c r="F41" s="1">
        <v>322.0</v>
      </c>
      <c r="G41" s="1">
        <v>399.0</v>
      </c>
      <c r="H41" s="1">
        <v>422.0</v>
      </c>
      <c r="I41" s="1">
        <v>325.0</v>
      </c>
      <c r="J41" s="1">
        <v>112.0</v>
      </c>
      <c r="K41" s="1">
        <v>261.0</v>
      </c>
      <c r="L41" s="2"/>
      <c r="M41" s="2"/>
      <c r="N41" s="2"/>
      <c r="O41" s="2"/>
      <c r="P41" s="2"/>
      <c r="Q41" s="2"/>
      <c r="R41" s="2"/>
      <c r="S41" s="2"/>
      <c r="T41" s="2"/>
      <c r="U41" s="2"/>
      <c r="V41" s="2"/>
      <c r="W41" s="2"/>
      <c r="X41" s="2"/>
      <c r="Y41" s="2"/>
      <c r="Z41" s="2"/>
    </row>
    <row r="42" ht="15.75" customHeight="1">
      <c r="A42" s="1" t="s">
        <v>104</v>
      </c>
      <c r="B42" s="1">
        <v>0.0</v>
      </c>
      <c r="C42" s="1">
        <v>0.0</v>
      </c>
      <c r="D42" s="1">
        <v>0.0</v>
      </c>
      <c r="E42" s="1">
        <v>0.0</v>
      </c>
      <c r="F42" s="1">
        <v>4.0</v>
      </c>
      <c r="G42" s="1">
        <v>4.0</v>
      </c>
      <c r="H42" s="1">
        <v>12.0</v>
      </c>
      <c r="I42" s="1">
        <v>28.0</v>
      </c>
      <c r="J42" s="1">
        <v>23.0</v>
      </c>
      <c r="K42" s="1">
        <v>30.0</v>
      </c>
      <c r="L42" s="2"/>
      <c r="M42" s="2"/>
      <c r="N42" s="2"/>
      <c r="O42" s="2"/>
      <c r="P42" s="2"/>
      <c r="Q42" s="2"/>
      <c r="R42" s="2"/>
      <c r="S42" s="2"/>
      <c r="T42" s="2"/>
      <c r="U42" s="2"/>
      <c r="V42" s="2"/>
      <c r="W42" s="2"/>
      <c r="X42" s="2"/>
      <c r="Y42" s="2"/>
      <c r="Z42" s="2"/>
    </row>
    <row r="43" ht="15.75" customHeight="1">
      <c r="A43" s="1" t="s">
        <v>105</v>
      </c>
      <c r="B43" s="1">
        <v>184.0</v>
      </c>
      <c r="C43" s="1">
        <v>166.0</v>
      </c>
      <c r="D43" s="1">
        <v>291.0</v>
      </c>
      <c r="E43" s="1">
        <v>295.0</v>
      </c>
      <c r="F43" s="1">
        <v>326.0</v>
      </c>
      <c r="G43" s="1">
        <v>404.0</v>
      </c>
      <c r="H43" s="1">
        <v>435.0</v>
      </c>
      <c r="I43" s="1">
        <v>354.0</v>
      </c>
      <c r="J43" s="1">
        <v>136.0</v>
      </c>
      <c r="K43" s="1">
        <v>291.0</v>
      </c>
      <c r="L43" s="2"/>
      <c r="M43" s="2"/>
      <c r="N43" s="2"/>
      <c r="O43" s="2"/>
      <c r="P43" s="2"/>
      <c r="Q43" s="2"/>
      <c r="R43" s="2"/>
      <c r="S43" s="2"/>
      <c r="T43" s="2"/>
      <c r="U43" s="2"/>
      <c r="V43" s="2"/>
      <c r="W43" s="2"/>
      <c r="X43" s="2"/>
      <c r="Y43" s="2"/>
      <c r="Z43" s="2"/>
    </row>
    <row r="44" ht="15.75" customHeight="1">
      <c r="A44" s="1" t="s">
        <v>106</v>
      </c>
      <c r="B44" s="1">
        <v>286.0</v>
      </c>
      <c r="C44" s="1">
        <v>287.0</v>
      </c>
      <c r="D44" s="1">
        <v>420.0</v>
      </c>
      <c r="E44" s="1">
        <v>441.0</v>
      </c>
      <c r="F44" s="1">
        <v>494.0</v>
      </c>
      <c r="G44" s="1">
        <v>1010.0</v>
      </c>
      <c r="H44" s="1">
        <v>1110.0</v>
      </c>
      <c r="I44" s="1">
        <v>1820.0</v>
      </c>
      <c r="J44" s="1">
        <v>1940.0</v>
      </c>
      <c r="K44" s="1">
        <v>2100.0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40.0</v>
      </c>
      <c r="C46" s="1">
        <v>40.0</v>
      </c>
      <c r="D46" s="1">
        <v>51.0</v>
      </c>
      <c r="E46" s="1">
        <v>53.0</v>
      </c>
      <c r="F46" s="1">
        <v>54.0</v>
      </c>
      <c r="G46" s="1">
        <v>56.0</v>
      </c>
      <c r="H46" s="1">
        <v>57.0</v>
      </c>
      <c r="I46" s="1">
        <v>59.0</v>
      </c>
      <c r="J46" s="1">
        <v>60.0</v>
      </c>
      <c r="K46" s="1">
        <v>61.0</v>
      </c>
      <c r="L46" s="2"/>
      <c r="M46" s="2"/>
      <c r="N46" s="2"/>
      <c r="O46" s="2"/>
      <c r="P46" s="2"/>
      <c r="Q46" s="2"/>
      <c r="R46" s="2"/>
      <c r="S46" s="2"/>
      <c r="T46" s="2"/>
      <c r="U46" s="2"/>
      <c r="V46" s="2"/>
      <c r="W46" s="2"/>
      <c r="X46" s="2"/>
      <c r="Y46" s="2"/>
      <c r="Z46" s="2"/>
    </row>
    <row r="47" ht="15.75" customHeight="1">
      <c r="A47" s="1" t="s">
        <v>108</v>
      </c>
      <c r="B47" s="1">
        <v>40.0</v>
      </c>
      <c r="C47" s="1">
        <v>40.0</v>
      </c>
      <c r="D47" s="1">
        <v>51.0</v>
      </c>
      <c r="E47" s="1">
        <v>52.0</v>
      </c>
      <c r="F47" s="1">
        <v>54.0</v>
      </c>
      <c r="G47" s="1">
        <v>55.0</v>
      </c>
      <c r="H47" s="1">
        <v>57.0</v>
      </c>
      <c r="I47" s="1">
        <v>58.0</v>
      </c>
      <c r="J47" s="1">
        <v>60.0</v>
      </c>
      <c r="K47" s="1">
        <v>61.0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-49.0</v>
      </c>
      <c r="C49" s="1">
        <v>-56.0</v>
      </c>
      <c r="D49" s="1">
        <v>47.0</v>
      </c>
      <c r="E49" s="1">
        <v>61.0</v>
      </c>
      <c r="F49" s="1">
        <v>99.0</v>
      </c>
      <c r="G49" s="1">
        <v>185.0</v>
      </c>
      <c r="H49" s="1">
        <v>67.0</v>
      </c>
      <c r="I49" s="1">
        <v>-31.0</v>
      </c>
      <c r="J49" s="1">
        <v>-455.0</v>
      </c>
      <c r="K49" s="1">
        <v>-305.0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125</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25.0</v>
      </c>
      <c r="C51" s="1">
        <v>29.0</v>
      </c>
      <c r="D51" s="1">
        <v>99.0</v>
      </c>
      <c r="E51" s="1">
        <v>44.0</v>
      </c>
      <c r="F51" s="1" t="s">
        <v>132</v>
      </c>
      <c r="G51" s="1">
        <v>400.0</v>
      </c>
      <c r="H51" s="1">
        <v>419.0</v>
      </c>
      <c r="I51" s="1">
        <v>1130.0</v>
      </c>
      <c r="J51" s="1">
        <v>1400.0</v>
      </c>
      <c r="K51" s="1">
        <v>1410.0</v>
      </c>
      <c r="L51" s="2"/>
      <c r="M51" s="2"/>
      <c r="N51" s="2"/>
      <c r="O51" s="2"/>
      <c r="P51" s="2"/>
      <c r="Q51" s="2"/>
      <c r="R51" s="2"/>
      <c r="S51" s="2"/>
      <c r="T51" s="2"/>
      <c r="U51" s="2"/>
      <c r="V51" s="2"/>
      <c r="W51" s="2"/>
      <c r="X51" s="2"/>
      <c r="Y51" s="2"/>
      <c r="Z51" s="2"/>
    </row>
    <row r="52" ht="15.75" customHeight="1">
      <c r="A52" s="1" t="s">
        <v>133</v>
      </c>
      <c r="B52" s="1">
        <v>-3.0</v>
      </c>
      <c r="C52" s="1">
        <v>14.0</v>
      </c>
      <c r="D52" s="1">
        <v>-104.0</v>
      </c>
      <c r="E52" s="1">
        <v>-112.0</v>
      </c>
      <c r="F52" s="1">
        <v>-133.0</v>
      </c>
      <c r="G52" s="1">
        <v>-208.0</v>
      </c>
      <c r="H52" s="1">
        <v>-124.0</v>
      </c>
      <c r="I52" s="1">
        <v>-65.0</v>
      </c>
      <c r="J52" s="1">
        <v>326.0</v>
      </c>
      <c r="K52" s="1">
        <v>206.0</v>
      </c>
      <c r="L52" s="2"/>
      <c r="M52" s="2"/>
      <c r="N52" s="2"/>
      <c r="O52" s="2"/>
      <c r="P52" s="2"/>
      <c r="Q52" s="2"/>
      <c r="R52" s="2"/>
      <c r="S52" s="2"/>
      <c r="T52" s="2"/>
      <c r="U52" s="2"/>
      <c r="V52" s="2"/>
      <c r="W52" s="2"/>
      <c r="X52" s="2"/>
      <c r="Y52" s="2"/>
      <c r="Z52" s="2"/>
    </row>
    <row r="53" ht="15.75" customHeight="1">
      <c r="A53" s="1" t="s">
        <v>134</v>
      </c>
      <c r="B53" s="1">
        <v>14.0</v>
      </c>
      <c r="C53" s="1">
        <v>20.0</v>
      </c>
      <c r="D53" s="1">
        <v>23.0</v>
      </c>
      <c r="E53" s="1">
        <v>27.0</v>
      </c>
      <c r="F53" s="1">
        <v>33.0</v>
      </c>
      <c r="G53" s="1">
        <v>59.0</v>
      </c>
      <c r="H53" s="1">
        <v>54.0</v>
      </c>
      <c r="I53" s="1">
        <v>46.0</v>
      </c>
      <c r="J53" s="1">
        <v>58.0</v>
      </c>
      <c r="K53" s="1">
        <v>66.0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4.0</v>
      </c>
      <c r="G54" s="1">
        <v>4.0</v>
      </c>
      <c r="H54" s="1">
        <v>12.0</v>
      </c>
      <c r="I54" s="1">
        <v>28.0</v>
      </c>
      <c r="J54" s="1">
        <v>23.0</v>
      </c>
      <c r="K54" s="1">
        <v>30.0</v>
      </c>
      <c r="L54" s="2"/>
      <c r="M54" s="2"/>
      <c r="N54" s="2"/>
      <c r="O54" s="2"/>
      <c r="P54" s="2"/>
      <c r="Q54" s="2"/>
      <c r="R54" s="2"/>
      <c r="S54" s="2"/>
      <c r="T54" s="2"/>
      <c r="U54" s="2"/>
      <c r="V54" s="2"/>
      <c r="W54" s="2"/>
      <c r="X54" s="2"/>
      <c r="Y54" s="2"/>
      <c r="Z54" s="2"/>
    </row>
    <row r="55" ht="15.75" customHeight="1">
      <c r="A55" s="1" t="s">
        <v>136</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137</v>
      </c>
      <c r="B56" s="1">
        <v>1.0</v>
      </c>
      <c r="C56" s="1">
        <v>4.0</v>
      </c>
      <c r="D56" s="1">
        <v>5.0</v>
      </c>
      <c r="E56" s="1">
        <v>7.0</v>
      </c>
      <c r="F56" s="1">
        <v>9.0</v>
      </c>
      <c r="G56" s="1">
        <v>13.0</v>
      </c>
      <c r="H56" s="1">
        <v>16.0</v>
      </c>
      <c r="I56" s="1">
        <v>21.0</v>
      </c>
      <c r="J56" s="1">
        <v>26.0</v>
      </c>
      <c r="K56" s="1">
        <v>26.0</v>
      </c>
      <c r="L56" s="2"/>
      <c r="M56" s="2"/>
      <c r="N56" s="2"/>
      <c r="O56" s="2"/>
      <c r="P56" s="2"/>
      <c r="Q56" s="2"/>
      <c r="R56" s="2"/>
      <c r="S56" s="2"/>
      <c r="T56" s="2"/>
      <c r="U56" s="2"/>
      <c r="V56" s="2"/>
      <c r="W56" s="2"/>
      <c r="X56" s="2"/>
      <c r="Y56" s="2"/>
      <c r="Z56" s="2"/>
    </row>
    <row r="57" ht="15.75" customHeight="1">
      <c r="A57" s="1" t="s">
        <v>138</v>
      </c>
      <c r="B57" s="1">
        <v>0.0</v>
      </c>
      <c r="C57" s="1">
        <v>442.0</v>
      </c>
      <c r="D57" s="1">
        <v>597.0</v>
      </c>
      <c r="E57" s="1">
        <v>740.0</v>
      </c>
      <c r="F57" s="1">
        <v>850.0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7.0</v>
      </c>
      <c r="C58" s="1">
        <v>16.0</v>
      </c>
      <c r="D58" s="1">
        <v>22.0</v>
      </c>
      <c r="E58" s="1">
        <v>69.0</v>
      </c>
      <c r="F58" s="1">
        <v>4.0</v>
      </c>
      <c r="G58" s="1">
        <v>23.0</v>
      </c>
      <c r="H58" s="1">
        <v>3.0</v>
      </c>
      <c r="I58" s="1">
        <v>2.0</v>
      </c>
      <c r="J58" s="1">
        <v>2.0</v>
      </c>
      <c r="K58" s="1">
        <v>5.0</v>
      </c>
      <c r="L58" s="2"/>
      <c r="M58" s="2"/>
      <c r="N58" s="2"/>
      <c r="O58" s="2"/>
      <c r="P58" s="2"/>
      <c r="Q58" s="2"/>
      <c r="R58" s="2"/>
      <c r="S58" s="2"/>
      <c r="T58" s="2"/>
      <c r="U58" s="2"/>
      <c r="V58" s="2"/>
      <c r="W58" s="2"/>
      <c r="X58" s="2"/>
      <c r="Y58" s="2"/>
      <c r="Z58" s="2"/>
    </row>
    <row r="59" ht="15.75" customHeight="1">
      <c r="A59" s="1" t="s">
        <v>140</v>
      </c>
      <c r="B59" s="1">
        <v>0.0</v>
      </c>
      <c r="C59" s="1">
        <v>49.0</v>
      </c>
      <c r="D59" s="1">
        <v>78.0</v>
      </c>
      <c r="E59" s="1">
        <v>120.0</v>
      </c>
      <c r="F59" s="1">
        <v>285.0</v>
      </c>
      <c r="G59" s="1">
        <v>367.0</v>
      </c>
      <c r="H59" s="1">
        <v>469.0</v>
      </c>
      <c r="I59" s="1">
        <v>596.0</v>
      </c>
      <c r="J59" s="1">
        <v>773.0</v>
      </c>
      <c r="K59" s="1">
        <v>843.0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51.0</v>
      </c>
      <c r="C2" s="1">
        <v>83.0</v>
      </c>
      <c r="D2" s="1">
        <v>123.0</v>
      </c>
      <c r="E2" s="1">
        <v>177.0</v>
      </c>
      <c r="F2" s="1">
        <v>228.0</v>
      </c>
      <c r="G2" s="1">
        <v>289.0</v>
      </c>
      <c r="H2" s="1">
        <v>352.0</v>
      </c>
      <c r="I2" s="1">
        <v>426.0</v>
      </c>
      <c r="J2" s="1">
        <v>523.0</v>
      </c>
      <c r="K2" s="1">
        <v>590.0</v>
      </c>
      <c r="L2" s="2"/>
      <c r="M2" s="2"/>
      <c r="N2" s="2"/>
      <c r="O2" s="2"/>
      <c r="P2" s="2"/>
      <c r="Q2" s="2"/>
      <c r="R2" s="2"/>
      <c r="S2" s="2"/>
      <c r="T2" s="2"/>
      <c r="U2" s="2"/>
      <c r="V2" s="2"/>
      <c r="W2" s="2"/>
      <c r="X2" s="2"/>
      <c r="Y2" s="2"/>
      <c r="Z2" s="2"/>
    </row>
    <row r="3">
      <c r="A3" s="1" t="s">
        <v>142</v>
      </c>
      <c r="B3" s="1">
        <v>51.0</v>
      </c>
      <c r="C3" s="1">
        <v>83.0</v>
      </c>
      <c r="D3" s="1">
        <v>123.0</v>
      </c>
      <c r="E3" s="1">
        <v>177.0</v>
      </c>
      <c r="F3" s="1">
        <v>228.0</v>
      </c>
      <c r="G3" s="1">
        <v>289.0</v>
      </c>
      <c r="H3" s="1">
        <v>352.0</v>
      </c>
      <c r="I3" s="1">
        <v>426.0</v>
      </c>
      <c r="J3" s="1">
        <v>523.0</v>
      </c>
      <c r="K3" s="1">
        <v>590.0</v>
      </c>
      <c r="L3" s="2"/>
      <c r="M3" s="2"/>
      <c r="N3" s="2"/>
      <c r="O3" s="2"/>
      <c r="P3" s="2"/>
      <c r="Q3" s="2"/>
      <c r="R3" s="2"/>
      <c r="S3" s="2"/>
      <c r="T3" s="2"/>
      <c r="U3" s="2"/>
      <c r="V3" s="2"/>
      <c r="W3" s="2"/>
      <c r="X3" s="2"/>
      <c r="Y3" s="2"/>
      <c r="Z3" s="2"/>
    </row>
    <row r="4">
      <c r="A4" s="1" t="s">
        <v>143</v>
      </c>
      <c r="B4" s="1">
        <v>16.0</v>
      </c>
      <c r="C4" s="1">
        <v>22.0</v>
      </c>
      <c r="D4" s="1">
        <v>30.0</v>
      </c>
      <c r="E4" s="1">
        <v>41.0</v>
      </c>
      <c r="F4" s="1">
        <v>50.0</v>
      </c>
      <c r="G4" s="1">
        <v>58.0</v>
      </c>
      <c r="H4" s="1">
        <v>68.0</v>
      </c>
      <c r="I4" s="1">
        <v>97.0</v>
      </c>
      <c r="J4" s="1">
        <v>128.0</v>
      </c>
      <c r="K4" s="1">
        <v>146.0</v>
      </c>
      <c r="L4" s="2"/>
      <c r="M4" s="2"/>
      <c r="N4" s="2"/>
      <c r="O4" s="2"/>
      <c r="P4" s="2"/>
      <c r="Q4" s="2"/>
      <c r="R4" s="2"/>
      <c r="S4" s="2"/>
      <c r="T4" s="2"/>
      <c r="U4" s="2"/>
      <c r="V4" s="2"/>
      <c r="W4" s="2"/>
      <c r="X4" s="2"/>
      <c r="Y4" s="2"/>
      <c r="Z4" s="2"/>
    </row>
    <row r="5">
      <c r="A5" s="1" t="s">
        <v>144</v>
      </c>
      <c r="B5" s="1">
        <v>35.0</v>
      </c>
      <c r="C5" s="1">
        <v>60.0</v>
      </c>
      <c r="D5" s="1">
        <v>92.0</v>
      </c>
      <c r="E5" s="1">
        <v>136.0</v>
      </c>
      <c r="F5" s="1">
        <v>177.0</v>
      </c>
      <c r="G5" s="1">
        <v>230.0</v>
      </c>
      <c r="H5" s="1">
        <v>283.0</v>
      </c>
      <c r="I5" s="1">
        <v>328.0</v>
      </c>
      <c r="J5" s="1">
        <v>395.0</v>
      </c>
      <c r="K5" s="1">
        <v>444.0</v>
      </c>
      <c r="L5" s="2"/>
      <c r="M5" s="2"/>
      <c r="N5" s="2"/>
      <c r="O5" s="2"/>
      <c r="P5" s="2"/>
      <c r="Q5" s="2"/>
      <c r="R5" s="2"/>
      <c r="S5" s="2"/>
      <c r="T5" s="2"/>
      <c r="U5" s="2"/>
      <c r="V5" s="2"/>
      <c r="W5" s="2"/>
      <c r="X5" s="2"/>
      <c r="Y5" s="2"/>
      <c r="Z5" s="2"/>
    </row>
    <row r="6">
      <c r="A6" s="1" t="s">
        <v>145</v>
      </c>
      <c r="B6" s="1">
        <v>44.0</v>
      </c>
      <c r="C6" s="1">
        <v>77.0</v>
      </c>
      <c r="D6" s="1">
        <v>104.0</v>
      </c>
      <c r="E6" s="1">
        <v>146.0</v>
      </c>
      <c r="F6" s="1">
        <v>176.0</v>
      </c>
      <c r="G6" s="1">
        <v>215.0</v>
      </c>
      <c r="H6" s="1">
        <v>241.0</v>
      </c>
      <c r="I6" s="1">
        <v>290.0</v>
      </c>
      <c r="J6" s="1">
        <v>359.0</v>
      </c>
      <c r="K6" s="1">
        <v>348.0</v>
      </c>
      <c r="L6" s="2"/>
      <c r="M6" s="2"/>
      <c r="N6" s="2"/>
      <c r="O6" s="2"/>
      <c r="P6" s="2"/>
      <c r="Q6" s="2"/>
      <c r="R6" s="2"/>
      <c r="S6" s="2"/>
      <c r="T6" s="2"/>
      <c r="U6" s="2"/>
      <c r="V6" s="2"/>
      <c r="W6" s="2"/>
      <c r="X6" s="2"/>
      <c r="Y6" s="2"/>
      <c r="Z6" s="2"/>
    </row>
    <row r="7">
      <c r="A7" s="1" t="s">
        <v>146</v>
      </c>
      <c r="B7" s="1">
        <v>9.0</v>
      </c>
      <c r="C7" s="1">
        <v>18.0</v>
      </c>
      <c r="D7" s="1">
        <v>21.0</v>
      </c>
      <c r="E7" s="1">
        <v>23.0</v>
      </c>
      <c r="F7" s="1">
        <v>30.0</v>
      </c>
      <c r="G7" s="1">
        <v>43.0</v>
      </c>
      <c r="H7" s="1">
        <v>56.0</v>
      </c>
      <c r="I7" s="1">
        <v>77.0</v>
      </c>
      <c r="J7" s="1">
        <v>101.0</v>
      </c>
      <c r="K7" s="1">
        <v>103.0</v>
      </c>
      <c r="L7" s="2"/>
      <c r="M7" s="2"/>
      <c r="N7" s="2"/>
      <c r="O7" s="2"/>
      <c r="P7" s="2"/>
      <c r="Q7" s="2"/>
      <c r="R7" s="2"/>
      <c r="S7" s="2"/>
      <c r="T7" s="2"/>
      <c r="U7" s="2"/>
      <c r="V7" s="2"/>
      <c r="W7" s="2"/>
      <c r="X7" s="2"/>
      <c r="Y7" s="2"/>
      <c r="Z7" s="2"/>
    </row>
    <row r="8">
      <c r="A8" s="1" t="s">
        <v>147</v>
      </c>
      <c r="B8" s="1">
        <v>54.0</v>
      </c>
      <c r="C8" s="1">
        <v>95.0</v>
      </c>
      <c r="D8" s="1">
        <v>125.0</v>
      </c>
      <c r="E8" s="1">
        <v>170.0</v>
      </c>
      <c r="F8" s="1">
        <v>206.0</v>
      </c>
      <c r="G8" s="1">
        <v>258.0</v>
      </c>
      <c r="H8" s="1">
        <v>298.0</v>
      </c>
      <c r="I8" s="1">
        <v>368.0</v>
      </c>
      <c r="J8" s="1">
        <v>460.0</v>
      </c>
      <c r="K8" s="1">
        <v>451.0</v>
      </c>
      <c r="L8" s="2"/>
      <c r="M8" s="2"/>
      <c r="N8" s="2"/>
      <c r="O8" s="2"/>
      <c r="P8" s="2"/>
      <c r="Q8" s="2"/>
      <c r="R8" s="2"/>
      <c r="S8" s="2"/>
      <c r="T8" s="2"/>
      <c r="U8" s="2"/>
      <c r="V8" s="2"/>
      <c r="W8" s="2"/>
      <c r="X8" s="2"/>
      <c r="Y8" s="2"/>
      <c r="Z8" s="2"/>
    </row>
    <row r="9">
      <c r="A9" s="1" t="s">
        <v>148</v>
      </c>
      <c r="B9" s="1">
        <v>-18.0</v>
      </c>
      <c r="C9" s="1">
        <v>-34.0</v>
      </c>
      <c r="D9" s="1">
        <v>-31.0</v>
      </c>
      <c r="E9" s="1">
        <v>-34.0</v>
      </c>
      <c r="F9" s="1">
        <v>-29.0</v>
      </c>
      <c r="G9" s="1">
        <v>-28.0</v>
      </c>
      <c r="H9" s="1">
        <v>-15.0</v>
      </c>
      <c r="I9" s="1">
        <v>-39.0</v>
      </c>
      <c r="J9" s="1">
        <v>-65.0</v>
      </c>
      <c r="K9" s="1">
        <v>-7.0</v>
      </c>
      <c r="L9" s="2"/>
      <c r="M9" s="2"/>
      <c r="N9" s="2"/>
      <c r="O9" s="2"/>
      <c r="P9" s="2"/>
      <c r="Q9" s="2"/>
      <c r="R9" s="2"/>
      <c r="S9" s="2"/>
      <c r="T9" s="2"/>
      <c r="U9" s="2"/>
      <c r="V9" s="2"/>
      <c r="W9" s="2"/>
      <c r="X9" s="2"/>
      <c r="Y9" s="2"/>
      <c r="Z9" s="2"/>
    </row>
    <row r="10">
      <c r="A10" s="1" t="s">
        <v>149</v>
      </c>
      <c r="B10" s="1">
        <v>-3.0</v>
      </c>
      <c r="C10" s="1">
        <v>-3.0</v>
      </c>
      <c r="D10" s="1">
        <v>-5.0</v>
      </c>
      <c r="E10" s="1">
        <v>-1.0</v>
      </c>
      <c r="F10" s="1">
        <v>0.0</v>
      </c>
      <c r="G10" s="1">
        <v>-8.0</v>
      </c>
      <c r="H10" s="1">
        <v>-23.0</v>
      </c>
      <c r="I10" s="1">
        <v>-62.0</v>
      </c>
      <c r="J10" s="1">
        <v>-5.0</v>
      </c>
      <c r="K10" s="1">
        <v>-5.0</v>
      </c>
      <c r="L10" s="2"/>
      <c r="M10" s="2"/>
      <c r="N10" s="2"/>
      <c r="O10" s="2"/>
      <c r="P10" s="2"/>
      <c r="Q10" s="2"/>
      <c r="R10" s="2"/>
      <c r="S10" s="2"/>
      <c r="T10" s="2"/>
      <c r="U10" s="2"/>
      <c r="V10" s="2"/>
      <c r="W10" s="2"/>
      <c r="X10" s="2"/>
      <c r="Y10" s="2"/>
      <c r="Z10" s="2"/>
    </row>
    <row r="11">
      <c r="A11" s="1" t="s">
        <v>150</v>
      </c>
      <c r="B11" s="1">
        <v>0.0</v>
      </c>
      <c r="C11" s="1">
        <v>0.0</v>
      </c>
      <c r="D11" s="1">
        <v>0.0</v>
      </c>
      <c r="E11" s="1">
        <v>1.0</v>
      </c>
      <c r="F11" s="1">
        <v>2.0</v>
      </c>
      <c r="G11" s="1">
        <v>6.0</v>
      </c>
      <c r="H11" s="1">
        <v>4.0</v>
      </c>
      <c r="I11" s="1">
        <v>70.0</v>
      </c>
      <c r="J11" s="1">
        <v>14.0</v>
      </c>
      <c r="K11" s="1">
        <v>52.0</v>
      </c>
      <c r="L11" s="2"/>
      <c r="M11" s="2"/>
      <c r="N11" s="2"/>
      <c r="O11" s="2"/>
      <c r="P11" s="2"/>
      <c r="Q11" s="2"/>
      <c r="R11" s="2"/>
      <c r="S11" s="2"/>
      <c r="T11" s="2"/>
      <c r="U11" s="2"/>
      <c r="V11" s="2"/>
      <c r="W11" s="2"/>
      <c r="X11" s="2"/>
      <c r="Y11" s="2"/>
      <c r="Z11" s="2"/>
    </row>
    <row r="12">
      <c r="A12" s="1" t="s">
        <v>151</v>
      </c>
      <c r="B12" s="1">
        <v>-3.0</v>
      </c>
      <c r="C12" s="1">
        <v>-3.0</v>
      </c>
      <c r="D12" s="1">
        <v>-5.0</v>
      </c>
      <c r="E12" s="1">
        <v>1.0</v>
      </c>
      <c r="F12" s="1">
        <v>2.0</v>
      </c>
      <c r="G12" s="1">
        <v>-2.0</v>
      </c>
      <c r="H12" s="1">
        <v>-18.0</v>
      </c>
      <c r="I12" s="1">
        <v>-62.0</v>
      </c>
      <c r="J12" s="1">
        <v>8.0</v>
      </c>
      <c r="K12" s="1">
        <v>46.0</v>
      </c>
      <c r="L12" s="2"/>
      <c r="M12" s="2"/>
      <c r="N12" s="2"/>
      <c r="O12" s="2"/>
      <c r="P12" s="2"/>
      <c r="Q12" s="2"/>
      <c r="R12" s="2"/>
      <c r="S12" s="2"/>
      <c r="T12" s="2"/>
      <c r="U12" s="2"/>
      <c r="V12" s="2"/>
      <c r="W12" s="2"/>
      <c r="X12" s="2"/>
      <c r="Y12" s="2"/>
      <c r="Z12" s="2"/>
    </row>
    <row r="13">
      <c r="A13" s="1" t="s">
        <v>152</v>
      </c>
      <c r="B13" s="1">
        <v>-3.0</v>
      </c>
      <c r="C13" s="1">
        <v>-42.0</v>
      </c>
      <c r="D13" s="1">
        <v>-5.0</v>
      </c>
      <c r="E13" s="1">
        <v>-3.0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-25.0</v>
      </c>
      <c r="C14" s="1">
        <v>-38.0</v>
      </c>
      <c r="D14" s="1">
        <v>-43.0</v>
      </c>
      <c r="E14" s="1">
        <v>-36.0</v>
      </c>
      <c r="F14" s="1">
        <v>-27.0</v>
      </c>
      <c r="G14" s="1">
        <v>-30.0</v>
      </c>
      <c r="H14" s="1">
        <v>-33.0</v>
      </c>
      <c r="I14" s="1">
        <v>-102.0</v>
      </c>
      <c r="J14" s="1">
        <v>-56.0</v>
      </c>
      <c r="K14" s="1">
        <v>38.0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0.0</v>
      </c>
      <c r="I15" s="1">
        <v>0.0</v>
      </c>
      <c r="J15" s="1">
        <v>-3.0</v>
      </c>
      <c r="K15" s="1">
        <v>-10.0</v>
      </c>
      <c r="L15" s="2"/>
      <c r="M15" s="2"/>
      <c r="N15" s="2"/>
      <c r="O15" s="2"/>
      <c r="P15" s="2"/>
      <c r="Q15" s="2"/>
      <c r="R15" s="2"/>
      <c r="S15" s="2"/>
      <c r="T15" s="2"/>
      <c r="U15" s="2"/>
      <c r="V15" s="2"/>
      <c r="W15" s="2"/>
      <c r="X15" s="2"/>
      <c r="Y15" s="2"/>
      <c r="Z15" s="2"/>
    </row>
    <row r="16">
      <c r="A16" s="1" t="s">
        <v>155</v>
      </c>
      <c r="B16" s="1">
        <v>0.0</v>
      </c>
      <c r="C16" s="1">
        <v>0.0</v>
      </c>
      <c r="D16" s="1">
        <v>-1.0</v>
      </c>
      <c r="E16" s="1">
        <v>0.0</v>
      </c>
      <c r="F16" s="1">
        <v>0.0</v>
      </c>
      <c r="G16" s="1">
        <v>0.0</v>
      </c>
      <c r="H16" s="1">
        <v>-4.0</v>
      </c>
      <c r="I16" s="1">
        <v>-1.0</v>
      </c>
      <c r="J16" s="1">
        <v>-15.0</v>
      </c>
      <c r="K16" s="1">
        <v>-47.0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-5.0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38.0</v>
      </c>
      <c r="H18" s="1">
        <v>0.0</v>
      </c>
      <c r="I18" s="1">
        <v>0.0</v>
      </c>
      <c r="J18" s="1">
        <v>-1.0</v>
      </c>
      <c r="K18" s="1">
        <v>0.0</v>
      </c>
      <c r="L18" s="2"/>
      <c r="M18" s="2"/>
      <c r="N18" s="2"/>
      <c r="O18" s="2"/>
      <c r="P18" s="2"/>
      <c r="Q18" s="2"/>
      <c r="R18" s="2"/>
      <c r="S18" s="2"/>
      <c r="T18" s="2"/>
      <c r="U18" s="2"/>
      <c r="V18" s="2"/>
      <c r="W18" s="2"/>
      <c r="X18" s="2"/>
      <c r="Y18" s="2"/>
      <c r="Z18" s="2"/>
    </row>
    <row r="19">
      <c r="A19" s="1" t="s">
        <v>158</v>
      </c>
      <c r="B19" s="1">
        <v>78.0</v>
      </c>
      <c r="C19" s="1">
        <v>-4.0</v>
      </c>
      <c r="D19" s="1">
        <v>-1.0</v>
      </c>
      <c r="E19" s="1">
        <v>-62.0</v>
      </c>
      <c r="F19" s="1">
        <v>-45.0</v>
      </c>
      <c r="G19" s="1">
        <v>-4.0</v>
      </c>
      <c r="H19" s="1">
        <v>-2.0</v>
      </c>
      <c r="I19" s="1">
        <v>2.0</v>
      </c>
      <c r="J19" s="1">
        <v>35.0</v>
      </c>
      <c r="K19" s="1">
        <v>33.0</v>
      </c>
      <c r="L19" s="2"/>
      <c r="M19" s="2"/>
      <c r="N19" s="2"/>
      <c r="O19" s="2"/>
      <c r="P19" s="2"/>
      <c r="Q19" s="2"/>
      <c r="R19" s="2"/>
      <c r="S19" s="2"/>
      <c r="T19" s="2"/>
      <c r="U19" s="2"/>
      <c r="V19" s="2"/>
      <c r="W19" s="2"/>
      <c r="X19" s="2"/>
      <c r="Y19" s="2"/>
      <c r="Z19" s="2"/>
    </row>
    <row r="20">
      <c r="A20" s="1" t="s">
        <v>159</v>
      </c>
      <c r="B20" s="1">
        <v>-24.0</v>
      </c>
      <c r="C20" s="1">
        <v>-38.0</v>
      </c>
      <c r="D20" s="1">
        <v>-45.0</v>
      </c>
      <c r="E20" s="1">
        <v>-37.0</v>
      </c>
      <c r="F20" s="1">
        <v>-27.0</v>
      </c>
      <c r="G20" s="1">
        <v>-30.0</v>
      </c>
      <c r="H20" s="1">
        <v>-38.0</v>
      </c>
      <c r="I20" s="1">
        <v>-101.0</v>
      </c>
      <c r="J20" s="1">
        <v>-47.0</v>
      </c>
      <c r="K20" s="1">
        <v>60.0</v>
      </c>
      <c r="L20" s="2"/>
      <c r="M20" s="2"/>
      <c r="N20" s="2"/>
      <c r="O20" s="2"/>
      <c r="P20" s="2"/>
      <c r="Q20" s="2"/>
      <c r="R20" s="2"/>
      <c r="S20" s="2"/>
      <c r="T20" s="2"/>
      <c r="U20" s="2"/>
      <c r="V20" s="2"/>
      <c r="W20" s="2"/>
      <c r="X20" s="2"/>
      <c r="Y20" s="2"/>
      <c r="Z20" s="2"/>
    </row>
    <row r="21" ht="15.75" customHeight="1">
      <c r="A21" s="1" t="s">
        <v>160</v>
      </c>
      <c r="B21" s="1">
        <v>-8.0</v>
      </c>
      <c r="C21" s="1">
        <v>-13.0</v>
      </c>
      <c r="D21" s="1">
        <v>-6.0</v>
      </c>
      <c r="E21" s="1">
        <v>56.0</v>
      </c>
      <c r="F21" s="1">
        <v>16.0</v>
      </c>
      <c r="G21" s="1">
        <v>1.0</v>
      </c>
      <c r="H21" s="1">
        <v>70.0</v>
      </c>
      <c r="I21" s="1">
        <v>13.0</v>
      </c>
      <c r="J21" s="1">
        <v>-13.0</v>
      </c>
      <c r="K21" s="1">
        <v>1.0</v>
      </c>
      <c r="L21" s="2"/>
      <c r="M21" s="2"/>
      <c r="N21" s="2"/>
      <c r="O21" s="2"/>
      <c r="P21" s="2"/>
      <c r="Q21" s="2"/>
      <c r="R21" s="2"/>
      <c r="S21" s="2"/>
      <c r="T21" s="2"/>
      <c r="U21" s="2"/>
      <c r="V21" s="2"/>
      <c r="W21" s="2"/>
      <c r="X21" s="2"/>
      <c r="Y21" s="2"/>
      <c r="Z21" s="2"/>
    </row>
    <row r="22" ht="15.75" customHeight="1">
      <c r="A22" s="1" t="s">
        <v>161</v>
      </c>
      <c r="B22" s="1">
        <v>-16.0</v>
      </c>
      <c r="C22" s="1">
        <v>-24.0</v>
      </c>
      <c r="D22" s="1">
        <v>-39.0</v>
      </c>
      <c r="E22" s="1">
        <v>-38.0</v>
      </c>
      <c r="F22" s="1">
        <v>-27.0</v>
      </c>
      <c r="G22" s="1">
        <v>-32.0</v>
      </c>
      <c r="H22" s="1">
        <v>-39.0</v>
      </c>
      <c r="I22" s="1">
        <v>-101.0</v>
      </c>
      <c r="J22" s="1">
        <v>-33.0</v>
      </c>
      <c r="K22" s="1">
        <v>59.0</v>
      </c>
      <c r="L22" s="2"/>
      <c r="M22" s="2"/>
      <c r="N22" s="2"/>
      <c r="O22" s="2"/>
      <c r="P22" s="2"/>
      <c r="Q22" s="2"/>
      <c r="R22" s="2"/>
      <c r="S22" s="2"/>
      <c r="T22" s="2"/>
      <c r="U22" s="2"/>
      <c r="V22" s="2"/>
      <c r="W22" s="2"/>
      <c r="X22" s="2"/>
      <c r="Y22" s="2"/>
      <c r="Z22" s="2"/>
    </row>
    <row r="23" ht="15.75" customHeight="1">
      <c r="A23" s="1" t="s">
        <v>162</v>
      </c>
      <c r="B23" s="1">
        <v>-16.0</v>
      </c>
      <c r="C23" s="1">
        <v>-24.0</v>
      </c>
      <c r="D23" s="1">
        <v>-39.0</v>
      </c>
      <c r="E23" s="1">
        <v>-38.0</v>
      </c>
      <c r="F23" s="1">
        <v>-27.0</v>
      </c>
      <c r="G23" s="1">
        <v>-32.0</v>
      </c>
      <c r="H23" s="1">
        <v>-39.0</v>
      </c>
      <c r="I23" s="1">
        <v>-101.0</v>
      </c>
      <c r="J23" s="1">
        <v>-33.0</v>
      </c>
      <c r="K23" s="1">
        <v>59.0</v>
      </c>
      <c r="L23" s="2"/>
      <c r="M23" s="2"/>
      <c r="N23" s="2"/>
      <c r="O23" s="2"/>
      <c r="P23" s="2"/>
      <c r="Q23" s="2"/>
      <c r="R23" s="2"/>
      <c r="S23" s="2"/>
      <c r="T23" s="2"/>
      <c r="U23" s="2"/>
      <c r="V23" s="2"/>
      <c r="W23" s="2"/>
      <c r="X23" s="2"/>
      <c r="Y23" s="2"/>
      <c r="Z23" s="2"/>
    </row>
    <row r="24" ht="15.75" customHeight="1">
      <c r="A24" s="1" t="s">
        <v>104</v>
      </c>
      <c r="B24" s="1">
        <v>0.0</v>
      </c>
      <c r="C24" s="1">
        <v>0.0</v>
      </c>
      <c r="D24" s="1">
        <v>0.0</v>
      </c>
      <c r="E24" s="1">
        <v>0.0</v>
      </c>
      <c r="F24" s="1">
        <v>6.0</v>
      </c>
      <c r="G24" s="1">
        <v>-38.0</v>
      </c>
      <c r="H24" s="1">
        <v>-7.0</v>
      </c>
      <c r="I24" s="1">
        <v>-14.0</v>
      </c>
      <c r="J24" s="1">
        <v>4.0</v>
      </c>
      <c r="K24" s="1">
        <v>-6.0</v>
      </c>
      <c r="L24" s="2"/>
      <c r="M24" s="2"/>
      <c r="N24" s="2"/>
      <c r="O24" s="2"/>
      <c r="P24" s="2"/>
      <c r="Q24" s="2"/>
      <c r="R24" s="2"/>
      <c r="S24" s="2"/>
      <c r="T24" s="2"/>
      <c r="U24" s="2"/>
      <c r="V24" s="2"/>
      <c r="W24" s="2"/>
      <c r="X24" s="2"/>
      <c r="Y24" s="2"/>
      <c r="Z24" s="2"/>
    </row>
    <row r="25" ht="15.75" customHeight="1">
      <c r="A25" s="1" t="s">
        <v>163</v>
      </c>
      <c r="B25" s="1">
        <v>-16.0</v>
      </c>
      <c r="C25" s="1">
        <v>-24.0</v>
      </c>
      <c r="D25" s="1">
        <v>-39.0</v>
      </c>
      <c r="E25" s="1">
        <v>-38.0</v>
      </c>
      <c r="F25" s="1">
        <v>-27.0</v>
      </c>
      <c r="G25" s="1">
        <v>-32.0</v>
      </c>
      <c r="H25" s="1">
        <v>-46.0</v>
      </c>
      <c r="I25" s="1">
        <v>-115.0</v>
      </c>
      <c r="J25" s="1">
        <v>-29.0</v>
      </c>
      <c r="K25" s="1">
        <v>52.0</v>
      </c>
      <c r="L25" s="2"/>
      <c r="M25" s="2"/>
      <c r="N25" s="2"/>
      <c r="O25" s="2"/>
      <c r="P25" s="2"/>
      <c r="Q25" s="2"/>
      <c r="R25" s="2"/>
      <c r="S25" s="2"/>
      <c r="T25" s="2"/>
      <c r="U25" s="2"/>
      <c r="V25" s="2"/>
      <c r="W25" s="2"/>
      <c r="X25" s="2"/>
      <c r="Y25" s="2"/>
      <c r="Z25" s="2"/>
    </row>
    <row r="26" ht="15.75" customHeight="1">
      <c r="A26" s="1" t="s">
        <v>164</v>
      </c>
      <c r="B26" s="1">
        <v>-16.0</v>
      </c>
      <c r="C26" s="1">
        <v>-24.0</v>
      </c>
      <c r="D26" s="1">
        <v>-39.0</v>
      </c>
      <c r="E26" s="1">
        <v>-38.0</v>
      </c>
      <c r="F26" s="1">
        <v>-27.0</v>
      </c>
      <c r="G26" s="1">
        <v>-32.0</v>
      </c>
      <c r="H26" s="1">
        <v>-46.0</v>
      </c>
      <c r="I26" s="1">
        <v>-115.0</v>
      </c>
      <c r="J26" s="1">
        <v>-29.0</v>
      </c>
      <c r="K26" s="1">
        <v>52.0</v>
      </c>
      <c r="L26" s="2"/>
      <c r="M26" s="2"/>
      <c r="N26" s="2"/>
      <c r="O26" s="2"/>
      <c r="P26" s="2"/>
      <c r="Q26" s="2"/>
      <c r="R26" s="2"/>
      <c r="S26" s="2"/>
      <c r="T26" s="2"/>
      <c r="U26" s="2"/>
      <c r="V26" s="2"/>
      <c r="W26" s="2"/>
      <c r="X26" s="2"/>
      <c r="Y26" s="2"/>
      <c r="Z26" s="2"/>
    </row>
    <row r="27" ht="15.75" customHeight="1">
      <c r="A27" s="1" t="s">
        <v>165</v>
      </c>
      <c r="B27" s="1">
        <v>-16.0</v>
      </c>
      <c r="C27" s="1">
        <v>-24.0</v>
      </c>
      <c r="D27" s="1">
        <v>-39.0</v>
      </c>
      <c r="E27" s="1">
        <v>-38.0</v>
      </c>
      <c r="F27" s="1">
        <v>-27.0</v>
      </c>
      <c r="G27" s="1">
        <v>-32.0</v>
      </c>
      <c r="H27" s="1">
        <v>-46.0</v>
      </c>
      <c r="I27" s="1">
        <v>-115.0</v>
      </c>
      <c r="J27" s="1">
        <v>-29.0</v>
      </c>
      <c r="K27" s="1">
        <v>52.0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40.0</v>
      </c>
      <c r="C31" s="1">
        <v>40.0</v>
      </c>
      <c r="D31" s="1">
        <v>42.0</v>
      </c>
      <c r="E31" s="1">
        <v>52.0</v>
      </c>
      <c r="F31" s="1">
        <v>53.0</v>
      </c>
      <c r="G31" s="1">
        <v>55.0</v>
      </c>
      <c r="H31" s="1">
        <v>56.0</v>
      </c>
      <c r="I31" s="1">
        <v>58.0</v>
      </c>
      <c r="J31" s="1">
        <v>59.0</v>
      </c>
      <c r="K31" s="1">
        <v>60.0</v>
      </c>
      <c r="L31" s="2"/>
      <c r="M31" s="2"/>
      <c r="N31" s="2"/>
      <c r="O31" s="2"/>
      <c r="P31" s="2"/>
      <c r="Q31" s="2"/>
      <c r="R31" s="2"/>
      <c r="S31" s="2"/>
      <c r="T31" s="2"/>
      <c r="U31" s="2"/>
      <c r="V31" s="2"/>
      <c r="W31" s="2"/>
      <c r="X31" s="2"/>
      <c r="Y31" s="2"/>
      <c r="Z31" s="2"/>
    </row>
    <row r="32" ht="15.75" customHeight="1">
      <c r="A32" s="1" t="s">
        <v>180</v>
      </c>
      <c r="B32" s="1" t="s">
        <v>168</v>
      </c>
      <c r="C32" s="1" t="s">
        <v>169</v>
      </c>
      <c r="D32" s="1" t="s">
        <v>170</v>
      </c>
      <c r="E32" s="1" t="s">
        <v>171</v>
      </c>
      <c r="F32" s="1" t="s">
        <v>172</v>
      </c>
      <c r="G32" s="1" t="s">
        <v>173</v>
      </c>
      <c r="H32" s="1" t="s">
        <v>174</v>
      </c>
      <c r="I32" s="1" t="s">
        <v>175</v>
      </c>
      <c r="J32" s="1" t="s">
        <v>176</v>
      </c>
      <c r="K32" s="1" t="s">
        <v>181</v>
      </c>
      <c r="L32" s="2"/>
      <c r="M32" s="2"/>
      <c r="N32" s="2"/>
      <c r="O32" s="2"/>
      <c r="P32" s="2"/>
      <c r="Q32" s="2"/>
      <c r="R32" s="2"/>
      <c r="S32" s="2"/>
      <c r="T32" s="2"/>
      <c r="U32" s="2"/>
      <c r="V32" s="2"/>
      <c r="W32" s="2"/>
      <c r="X32" s="2"/>
      <c r="Y32" s="2"/>
      <c r="Z32" s="2"/>
    </row>
    <row r="33" ht="15.75" customHeight="1">
      <c r="A33" s="1" t="s">
        <v>182</v>
      </c>
      <c r="B33" s="1" t="s">
        <v>168</v>
      </c>
      <c r="C33" s="1" t="s">
        <v>169</v>
      </c>
      <c r="D33" s="1" t="s">
        <v>170</v>
      </c>
      <c r="E33" s="1" t="s">
        <v>171</v>
      </c>
      <c r="F33" s="1" t="s">
        <v>172</v>
      </c>
      <c r="G33" s="1" t="s">
        <v>173</v>
      </c>
      <c r="H33" s="1" t="s">
        <v>174</v>
      </c>
      <c r="I33" s="1" t="s">
        <v>175</v>
      </c>
      <c r="J33" s="1" t="s">
        <v>176</v>
      </c>
      <c r="K33" s="1" t="s">
        <v>181</v>
      </c>
      <c r="L33" s="2"/>
      <c r="M33" s="2"/>
      <c r="N33" s="2"/>
      <c r="O33" s="2"/>
      <c r="P33" s="2"/>
      <c r="Q33" s="2"/>
      <c r="R33" s="2"/>
      <c r="S33" s="2"/>
      <c r="T33" s="2"/>
      <c r="U33" s="2"/>
      <c r="V33" s="2"/>
      <c r="W33" s="2"/>
      <c r="X33" s="2"/>
      <c r="Y33" s="2"/>
      <c r="Z33" s="2"/>
    </row>
    <row r="34" ht="15.75" customHeight="1">
      <c r="A34" s="1" t="s">
        <v>183</v>
      </c>
      <c r="B34" s="1">
        <v>40.0</v>
      </c>
      <c r="C34" s="1">
        <v>40.0</v>
      </c>
      <c r="D34" s="1">
        <v>42.0</v>
      </c>
      <c r="E34" s="1">
        <v>52.0</v>
      </c>
      <c r="F34" s="1">
        <v>53.0</v>
      </c>
      <c r="G34" s="1">
        <v>55.0</v>
      </c>
      <c r="H34" s="1">
        <v>56.0</v>
      </c>
      <c r="I34" s="1">
        <v>58.0</v>
      </c>
      <c r="J34" s="1">
        <v>59.0</v>
      </c>
      <c r="K34" s="1">
        <v>72.0</v>
      </c>
      <c r="L34" s="2"/>
      <c r="M34" s="2"/>
      <c r="N34" s="2"/>
      <c r="O34" s="2"/>
      <c r="P34" s="2"/>
      <c r="Q34" s="2"/>
      <c r="R34" s="2"/>
      <c r="S34" s="2"/>
      <c r="T34" s="2"/>
      <c r="U34" s="2"/>
      <c r="V34" s="2"/>
      <c r="W34" s="2"/>
      <c r="X34" s="2"/>
      <c r="Y34" s="2"/>
      <c r="Z34" s="2"/>
    </row>
    <row r="35" ht="15.75" customHeight="1">
      <c r="A35" s="1" t="s">
        <v>184</v>
      </c>
      <c r="B35" s="1" t="s">
        <v>185</v>
      </c>
      <c r="C35" s="1" t="s">
        <v>173</v>
      </c>
      <c r="D35" s="1" t="s">
        <v>186</v>
      </c>
      <c r="E35" s="1" t="s">
        <v>187</v>
      </c>
      <c r="F35" s="1" t="s">
        <v>188</v>
      </c>
      <c r="G35" s="1" t="s">
        <v>189</v>
      </c>
      <c r="H35" s="1" t="s">
        <v>190</v>
      </c>
      <c r="I35" s="1" t="s">
        <v>191</v>
      </c>
      <c r="J35" s="1" t="s">
        <v>172</v>
      </c>
      <c r="K35" s="1" t="s">
        <v>192</v>
      </c>
      <c r="L35" s="2"/>
      <c r="M35" s="2"/>
      <c r="N35" s="2"/>
      <c r="O35" s="2"/>
      <c r="P35" s="2"/>
      <c r="Q35" s="2"/>
      <c r="R35" s="2"/>
      <c r="S35" s="2"/>
      <c r="T35" s="2"/>
      <c r="U35" s="2"/>
      <c r="V35" s="2"/>
      <c r="W35" s="2"/>
      <c r="X35" s="2"/>
      <c r="Y35" s="2"/>
      <c r="Z35" s="2"/>
    </row>
    <row r="36" ht="15.75" customHeight="1">
      <c r="A36" s="1" t="s">
        <v>193</v>
      </c>
      <c r="B36" s="1" t="s">
        <v>185</v>
      </c>
      <c r="C36" s="1" t="s">
        <v>173</v>
      </c>
      <c r="D36" s="1" t="s">
        <v>186</v>
      </c>
      <c r="E36" s="1" t="s">
        <v>187</v>
      </c>
      <c r="F36" s="1" t="s">
        <v>188</v>
      </c>
      <c r="G36" s="1" t="s">
        <v>189</v>
      </c>
      <c r="H36" s="1" t="s">
        <v>190</v>
      </c>
      <c r="I36" s="1" t="s">
        <v>191</v>
      </c>
      <c r="J36" s="1" t="s">
        <v>172</v>
      </c>
      <c r="K36" s="1" t="s">
        <v>194</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-5.0</v>
      </c>
      <c r="C38" s="1">
        <v>-20.0</v>
      </c>
      <c r="D38" s="1">
        <v>-16.0</v>
      </c>
      <c r="E38" s="1">
        <v>-17.0</v>
      </c>
      <c r="F38" s="1">
        <v>-10.0</v>
      </c>
      <c r="G38" s="1">
        <v>-11.0</v>
      </c>
      <c r="H38" s="1">
        <v>-63.0</v>
      </c>
      <c r="I38" s="1">
        <v>-21.0</v>
      </c>
      <c r="J38" s="1">
        <v>-35.0</v>
      </c>
      <c r="K38" s="1">
        <v>23.0</v>
      </c>
      <c r="L38" s="2"/>
      <c r="M38" s="2"/>
      <c r="N38" s="2"/>
      <c r="O38" s="2"/>
      <c r="P38" s="2"/>
      <c r="Q38" s="2"/>
      <c r="R38" s="2"/>
      <c r="S38" s="2"/>
      <c r="T38" s="2"/>
      <c r="U38" s="2"/>
      <c r="V38" s="2"/>
      <c r="W38" s="2"/>
      <c r="X38" s="2"/>
      <c r="Y38" s="2"/>
      <c r="Z38" s="2"/>
    </row>
    <row r="39" ht="15.75" customHeight="1">
      <c r="A39" s="1" t="s">
        <v>196</v>
      </c>
      <c r="B39" s="1">
        <v>-6.0</v>
      </c>
      <c r="C39" s="1">
        <v>-22.0</v>
      </c>
      <c r="D39" s="1">
        <v>-19.0</v>
      </c>
      <c r="E39" s="1">
        <v>-21.0</v>
      </c>
      <c r="F39" s="1">
        <v>-16.0</v>
      </c>
      <c r="G39" s="1">
        <v>-17.0</v>
      </c>
      <c r="H39" s="1">
        <v>-7.0</v>
      </c>
      <c r="I39" s="1">
        <v>-29.0</v>
      </c>
      <c r="J39" s="1">
        <v>-45.0</v>
      </c>
      <c r="K39" s="1">
        <v>12.0</v>
      </c>
      <c r="L39" s="2"/>
      <c r="M39" s="2"/>
      <c r="N39" s="2"/>
      <c r="O39" s="2"/>
      <c r="P39" s="2"/>
      <c r="Q39" s="2"/>
      <c r="R39" s="2"/>
      <c r="S39" s="2"/>
      <c r="T39" s="2"/>
      <c r="U39" s="2"/>
      <c r="V39" s="2"/>
      <c r="W39" s="2"/>
      <c r="X39" s="2"/>
      <c r="Y39" s="2"/>
      <c r="Z39" s="2"/>
    </row>
    <row r="40" ht="15.75" customHeight="1">
      <c r="A40" s="1" t="s">
        <v>197</v>
      </c>
      <c r="B40" s="1">
        <v>-18.0</v>
      </c>
      <c r="C40" s="1">
        <v>-34.0</v>
      </c>
      <c r="D40" s="1">
        <v>-31.0</v>
      </c>
      <c r="E40" s="1">
        <v>-34.0</v>
      </c>
      <c r="F40" s="1">
        <v>-29.0</v>
      </c>
      <c r="G40" s="1">
        <v>-28.0</v>
      </c>
      <c r="H40" s="1">
        <v>-15.0</v>
      </c>
      <c r="I40" s="1">
        <v>-39.0</v>
      </c>
      <c r="J40" s="1">
        <v>-65.0</v>
      </c>
      <c r="K40" s="1">
        <v>-7.0</v>
      </c>
      <c r="L40" s="2"/>
      <c r="M40" s="2"/>
      <c r="N40" s="2"/>
      <c r="O40" s="2"/>
      <c r="P40" s="2"/>
      <c r="Q40" s="2"/>
      <c r="R40" s="2"/>
      <c r="S40" s="2"/>
      <c r="T40" s="2"/>
      <c r="U40" s="2"/>
      <c r="V40" s="2"/>
      <c r="W40" s="2"/>
      <c r="X40" s="2"/>
      <c r="Y40" s="2"/>
      <c r="Z40" s="2"/>
    </row>
    <row r="41" ht="15.75" customHeight="1">
      <c r="A41" s="1" t="s">
        <v>198</v>
      </c>
      <c r="B41" s="1">
        <v>-3.0</v>
      </c>
      <c r="C41" s="1">
        <v>-18.0</v>
      </c>
      <c r="D41" s="1">
        <v>-13.0</v>
      </c>
      <c r="E41" s="1">
        <v>-13.0</v>
      </c>
      <c r="F41" s="1">
        <v>-6.0</v>
      </c>
      <c r="G41" s="1">
        <v>-4.0</v>
      </c>
      <c r="H41" s="1">
        <v>6.0</v>
      </c>
      <c r="I41" s="1">
        <v>-15.0</v>
      </c>
      <c r="J41" s="1">
        <v>-28.0</v>
      </c>
      <c r="K41" s="1">
        <v>31.0</v>
      </c>
      <c r="L41" s="2"/>
      <c r="M41" s="2"/>
      <c r="N41" s="2"/>
      <c r="O41" s="2"/>
      <c r="P41" s="2"/>
      <c r="Q41" s="2"/>
      <c r="R41" s="2"/>
      <c r="S41" s="2"/>
      <c r="T41" s="2"/>
      <c r="U41" s="2"/>
      <c r="V41" s="2"/>
      <c r="W41" s="2"/>
      <c r="X41" s="2"/>
      <c r="Y41" s="2"/>
      <c r="Z41" s="2"/>
    </row>
    <row r="42" ht="15.75" customHeight="1">
      <c r="A42" s="1" t="s">
        <v>199</v>
      </c>
      <c r="B42" s="1">
        <v>51.0</v>
      </c>
      <c r="C42" s="1">
        <v>83.0</v>
      </c>
      <c r="D42" s="1">
        <v>123.0</v>
      </c>
      <c r="E42" s="1">
        <v>177.0</v>
      </c>
      <c r="F42" s="1">
        <v>228.0</v>
      </c>
      <c r="G42" s="1">
        <v>289.0</v>
      </c>
      <c r="H42" s="1">
        <v>352.0</v>
      </c>
      <c r="I42" s="1">
        <v>426.0</v>
      </c>
      <c r="J42" s="1">
        <v>523.0</v>
      </c>
      <c r="K42" s="1">
        <v>590.0</v>
      </c>
      <c r="L42" s="2"/>
      <c r="M42" s="2"/>
      <c r="N42" s="2"/>
      <c r="O42" s="2"/>
      <c r="P42" s="2"/>
      <c r="Q42" s="2"/>
      <c r="R42" s="2"/>
      <c r="S42" s="2"/>
      <c r="T42" s="2"/>
      <c r="U42" s="2"/>
      <c r="V42" s="2"/>
      <c r="W42" s="2"/>
      <c r="X42" s="2"/>
      <c r="Y42" s="2"/>
      <c r="Z42" s="2"/>
    </row>
    <row r="43" ht="15.75" customHeight="1">
      <c r="A43" s="1" t="s">
        <v>200</v>
      </c>
      <c r="B43" s="1" t="s">
        <v>201</v>
      </c>
      <c r="C43" s="1" t="s">
        <v>202</v>
      </c>
      <c r="D43" s="1" t="s">
        <v>203</v>
      </c>
      <c r="E43" s="1" t="s">
        <v>204</v>
      </c>
      <c r="F43" s="1" t="s">
        <v>205</v>
      </c>
      <c r="G43" s="1" t="s">
        <v>206</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211</v>
      </c>
      <c r="B44" s="1">
        <v>0.0</v>
      </c>
      <c r="C44" s="1">
        <v>0.0</v>
      </c>
      <c r="D44" s="1">
        <v>0.0</v>
      </c>
      <c r="E44" s="1">
        <v>5.0</v>
      </c>
      <c r="F44" s="1">
        <v>2.0</v>
      </c>
      <c r="G44" s="1">
        <v>5.0</v>
      </c>
      <c r="H44" s="1">
        <v>7.0</v>
      </c>
      <c r="I44" s="1">
        <v>6.0</v>
      </c>
      <c r="J44" s="1">
        <v>31.0</v>
      </c>
      <c r="K44" s="1">
        <v>1.0</v>
      </c>
      <c r="L44" s="2"/>
      <c r="M44" s="2"/>
      <c r="N44" s="2"/>
      <c r="O44" s="2"/>
      <c r="P44" s="2"/>
      <c r="Q44" s="2"/>
      <c r="R44" s="2"/>
      <c r="S44" s="2"/>
      <c r="T44" s="2"/>
      <c r="U44" s="2"/>
      <c r="V44" s="2"/>
      <c r="W44" s="2"/>
      <c r="X44" s="2"/>
      <c r="Y44" s="2"/>
      <c r="Z44" s="2"/>
    </row>
    <row r="45" ht="15.75" customHeight="1">
      <c r="A45" s="1" t="s">
        <v>212</v>
      </c>
      <c r="B45" s="1">
        <v>10.0</v>
      </c>
      <c r="C45" s="1">
        <v>22.0</v>
      </c>
      <c r="D45" s="1">
        <v>84.0</v>
      </c>
      <c r="E45" s="1">
        <v>45.0</v>
      </c>
      <c r="F45" s="1">
        <v>1.0</v>
      </c>
      <c r="G45" s="1">
        <v>35.0</v>
      </c>
      <c r="H45" s="1">
        <v>1.0</v>
      </c>
      <c r="I45" s="1">
        <v>88.0</v>
      </c>
      <c r="J45" s="1">
        <v>56.0</v>
      </c>
      <c r="K45" s="1">
        <v>1.0</v>
      </c>
      <c r="L45" s="2"/>
      <c r="M45" s="2"/>
      <c r="N45" s="2"/>
      <c r="O45" s="2"/>
      <c r="P45" s="2"/>
      <c r="Q45" s="2"/>
      <c r="R45" s="2"/>
      <c r="S45" s="2"/>
      <c r="T45" s="2"/>
      <c r="U45" s="2"/>
      <c r="V45" s="2"/>
      <c r="W45" s="2"/>
      <c r="X45" s="2"/>
      <c r="Y45" s="2"/>
      <c r="Z45" s="2"/>
    </row>
    <row r="46" ht="15.75" customHeight="1">
      <c r="A46" s="1" t="s">
        <v>213</v>
      </c>
      <c r="B46" s="1">
        <v>10.0</v>
      </c>
      <c r="C46" s="1">
        <v>22.0</v>
      </c>
      <c r="D46" s="1">
        <v>84.0</v>
      </c>
      <c r="E46" s="1">
        <v>50.0</v>
      </c>
      <c r="F46" s="1">
        <v>1.0</v>
      </c>
      <c r="G46" s="1">
        <v>41.0</v>
      </c>
      <c r="H46" s="1">
        <v>1.0</v>
      </c>
      <c r="I46" s="1">
        <v>95.0</v>
      </c>
      <c r="J46" s="1">
        <v>88.0</v>
      </c>
      <c r="K46" s="1">
        <v>2.0</v>
      </c>
      <c r="L46" s="2"/>
      <c r="M46" s="2"/>
      <c r="N46" s="2"/>
      <c r="O46" s="2"/>
      <c r="P46" s="2"/>
      <c r="Q46" s="2"/>
      <c r="R46" s="2"/>
      <c r="S46" s="2"/>
      <c r="T46" s="2"/>
      <c r="U46" s="2"/>
      <c r="V46" s="2"/>
      <c r="W46" s="2"/>
      <c r="X46" s="2"/>
      <c r="Y46" s="2"/>
      <c r="Z46" s="2"/>
    </row>
    <row r="47" ht="15.75" customHeight="1">
      <c r="A47" s="1" t="s">
        <v>214</v>
      </c>
      <c r="B47" s="1">
        <v>-8.0</v>
      </c>
      <c r="C47" s="1">
        <v>-13.0</v>
      </c>
      <c r="D47" s="1">
        <v>-6.0</v>
      </c>
      <c r="E47" s="1">
        <v>0.0</v>
      </c>
      <c r="F47" s="1">
        <v>0.0</v>
      </c>
      <c r="G47" s="1">
        <v>0.0</v>
      </c>
      <c r="H47" s="1">
        <v>0.0</v>
      </c>
      <c r="I47" s="1">
        <v>0.0</v>
      </c>
      <c r="J47" s="1">
        <v>-14.0</v>
      </c>
      <c r="K47" s="1">
        <v>30.0</v>
      </c>
      <c r="L47" s="2"/>
      <c r="M47" s="2"/>
      <c r="N47" s="2"/>
      <c r="O47" s="2"/>
      <c r="P47" s="2"/>
      <c r="Q47" s="2"/>
      <c r="R47" s="2"/>
      <c r="S47" s="2"/>
      <c r="T47" s="2"/>
      <c r="U47" s="2"/>
      <c r="V47" s="2"/>
      <c r="W47" s="2"/>
      <c r="X47" s="2"/>
      <c r="Y47" s="2"/>
      <c r="Z47" s="2"/>
    </row>
    <row r="48" ht="15.75" customHeight="1">
      <c r="A48" s="1" t="s">
        <v>215</v>
      </c>
      <c r="B48" s="1">
        <v>0.0</v>
      </c>
      <c r="C48" s="1">
        <v>0.0</v>
      </c>
      <c r="D48" s="1">
        <v>-1.0</v>
      </c>
      <c r="E48" s="1">
        <v>6.0</v>
      </c>
      <c r="F48" s="1">
        <v>-92.0</v>
      </c>
      <c r="G48" s="1">
        <v>1.0</v>
      </c>
      <c r="H48" s="1">
        <v>-38.0</v>
      </c>
      <c r="I48" s="1">
        <v>-81.0</v>
      </c>
      <c r="J48" s="1">
        <v>-18.0</v>
      </c>
      <c r="K48" s="1">
        <v>-1.0</v>
      </c>
      <c r="L48" s="2"/>
      <c r="M48" s="2"/>
      <c r="N48" s="2"/>
      <c r="O48" s="2"/>
      <c r="P48" s="2"/>
      <c r="Q48" s="2"/>
      <c r="R48" s="2"/>
      <c r="S48" s="2"/>
      <c r="T48" s="2"/>
      <c r="U48" s="2"/>
      <c r="V48" s="2"/>
      <c r="W48" s="2"/>
      <c r="X48" s="2"/>
      <c r="Y48" s="2"/>
      <c r="Z48" s="2"/>
    </row>
    <row r="49" ht="15.75" customHeight="1">
      <c r="A49" s="1" t="s">
        <v>216</v>
      </c>
      <c r="B49" s="1">
        <v>-8.0</v>
      </c>
      <c r="C49" s="1">
        <v>-13.0</v>
      </c>
      <c r="D49" s="1">
        <v>-7.0</v>
      </c>
      <c r="E49" s="1">
        <v>6.0</v>
      </c>
      <c r="F49" s="1">
        <v>-92.0</v>
      </c>
      <c r="G49" s="1">
        <v>1.0</v>
      </c>
      <c r="H49" s="1">
        <v>-38.0</v>
      </c>
      <c r="I49" s="1">
        <v>-81.0</v>
      </c>
      <c r="J49" s="1">
        <v>-14.0</v>
      </c>
      <c r="K49" s="1">
        <v>-1.0</v>
      </c>
      <c r="L49" s="2"/>
      <c r="M49" s="2"/>
      <c r="N49" s="2"/>
      <c r="O49" s="2"/>
      <c r="P49" s="2"/>
      <c r="Q49" s="2"/>
      <c r="R49" s="2"/>
      <c r="S49" s="2"/>
      <c r="T49" s="2"/>
      <c r="U49" s="2"/>
      <c r="V49" s="2"/>
      <c r="W49" s="2"/>
      <c r="X49" s="2"/>
      <c r="Y49" s="2"/>
      <c r="Z49" s="2"/>
    </row>
    <row r="50" ht="15.75" customHeight="1">
      <c r="A50" s="1" t="s">
        <v>217</v>
      </c>
      <c r="B50" s="1">
        <v>-16.0</v>
      </c>
      <c r="C50" s="1">
        <v>-24.0</v>
      </c>
      <c r="D50" s="1">
        <v>-26.0</v>
      </c>
      <c r="E50" s="1">
        <v>-23.0</v>
      </c>
      <c r="F50" s="1">
        <v>-16.0</v>
      </c>
      <c r="G50" s="1">
        <v>-19.0</v>
      </c>
      <c r="H50" s="1">
        <v>-28.0</v>
      </c>
      <c r="I50" s="1">
        <v>-77.0</v>
      </c>
      <c r="J50" s="1">
        <v>-30.0</v>
      </c>
      <c r="K50" s="1">
        <v>17.0</v>
      </c>
      <c r="L50" s="2"/>
      <c r="M50" s="2"/>
      <c r="N50" s="2"/>
      <c r="O50" s="2"/>
      <c r="P50" s="2"/>
      <c r="Q50" s="2"/>
      <c r="R50" s="2"/>
      <c r="S50" s="2"/>
      <c r="T50" s="2"/>
      <c r="U50" s="2"/>
      <c r="V50" s="2"/>
      <c r="W50" s="2"/>
      <c r="X50" s="2"/>
      <c r="Y50" s="2"/>
      <c r="Z50" s="2"/>
    </row>
    <row r="51" ht="15.75" customHeight="1">
      <c r="A51" s="1" t="s">
        <v>218</v>
      </c>
      <c r="B51" s="1">
        <v>0.0</v>
      </c>
      <c r="C51" s="1">
        <v>0.0</v>
      </c>
      <c r="D51" s="1">
        <v>0.0</v>
      </c>
      <c r="E51" s="1">
        <v>0.0</v>
      </c>
      <c r="F51" s="1">
        <v>0.0</v>
      </c>
      <c r="G51" s="1">
        <v>8.0</v>
      </c>
      <c r="H51" s="1">
        <v>23.0</v>
      </c>
      <c r="I51" s="1">
        <v>14.0</v>
      </c>
      <c r="J51" s="1">
        <v>5.0</v>
      </c>
      <c r="K51" s="1">
        <v>5.0</v>
      </c>
      <c r="L51" s="2"/>
      <c r="M51" s="2"/>
      <c r="N51" s="2"/>
      <c r="O51" s="2"/>
      <c r="P51" s="2"/>
      <c r="Q51" s="2"/>
      <c r="R51" s="2"/>
      <c r="S51" s="2"/>
      <c r="T51" s="2"/>
      <c r="U51" s="2"/>
      <c r="V51" s="2"/>
      <c r="W51" s="2"/>
      <c r="X51" s="2"/>
      <c r="Y51" s="2"/>
      <c r="Z51" s="2"/>
    </row>
    <row r="52" ht="15.75" customHeight="1">
      <c r="A52" s="1" t="s">
        <v>219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220</v>
      </c>
      <c r="B53" s="1">
        <v>1.0</v>
      </c>
      <c r="C53" s="1">
        <v>2.0</v>
      </c>
      <c r="D53" s="1">
        <v>4.0</v>
      </c>
      <c r="E53" s="1">
        <v>7.0</v>
      </c>
      <c r="F53" s="1">
        <v>8.0</v>
      </c>
      <c r="G53" s="1">
        <v>10.0</v>
      </c>
      <c r="H53" s="1">
        <v>6.0</v>
      </c>
      <c r="I53" s="1">
        <v>9.0</v>
      </c>
      <c r="J53" s="1">
        <v>9.0</v>
      </c>
      <c r="K53" s="1">
        <v>11.0</v>
      </c>
      <c r="L53" s="2"/>
      <c r="M53" s="2"/>
      <c r="N53" s="2"/>
      <c r="O53" s="2"/>
      <c r="P53" s="2"/>
      <c r="Q53" s="2"/>
      <c r="R53" s="2"/>
      <c r="S53" s="2"/>
      <c r="T53" s="2"/>
      <c r="U53" s="2"/>
      <c r="V53" s="2"/>
      <c r="W53" s="2"/>
      <c r="X53" s="2"/>
      <c r="Y53" s="2"/>
      <c r="Z53" s="2"/>
    </row>
    <row r="54" ht="15.75" customHeight="1">
      <c r="A54" s="1" t="s">
        <v>221</v>
      </c>
      <c r="B54" s="1">
        <v>31.0</v>
      </c>
      <c r="C54" s="1">
        <v>56.0</v>
      </c>
      <c r="D54" s="1">
        <v>77.0</v>
      </c>
      <c r="E54" s="1">
        <v>110.0</v>
      </c>
      <c r="F54" s="1">
        <v>129.0</v>
      </c>
      <c r="G54" s="1">
        <v>159.0</v>
      </c>
      <c r="H54" s="1">
        <v>175.0</v>
      </c>
      <c r="I54" s="1">
        <v>203.0</v>
      </c>
      <c r="J54" s="1">
        <v>251.0</v>
      </c>
      <c r="K54" s="1">
        <v>243.0</v>
      </c>
      <c r="L54" s="2"/>
      <c r="M54" s="2"/>
      <c r="N54" s="2"/>
      <c r="O54" s="2"/>
      <c r="P54" s="2"/>
      <c r="Q54" s="2"/>
      <c r="R54" s="2"/>
      <c r="S54" s="2"/>
      <c r="T54" s="2"/>
      <c r="U54" s="2"/>
      <c r="V54" s="2"/>
      <c r="W54" s="2"/>
      <c r="X54" s="2"/>
      <c r="Y54" s="2"/>
      <c r="Z54" s="2"/>
    </row>
    <row r="55" ht="15.75" customHeight="1">
      <c r="A55" s="1" t="s">
        <v>222</v>
      </c>
      <c r="B55" s="1">
        <v>12.0</v>
      </c>
      <c r="C55" s="1">
        <v>20.0</v>
      </c>
      <c r="D55" s="1">
        <v>25.0</v>
      </c>
      <c r="E55" s="1">
        <v>36.0</v>
      </c>
      <c r="F55" s="1">
        <v>46.0</v>
      </c>
      <c r="G55" s="1">
        <v>56.0</v>
      </c>
      <c r="H55" s="1">
        <v>66.0</v>
      </c>
      <c r="I55" s="1">
        <v>87.0</v>
      </c>
      <c r="J55" s="1">
        <v>108.0</v>
      </c>
      <c r="K55" s="1">
        <v>105.0</v>
      </c>
      <c r="L55" s="2"/>
      <c r="M55" s="2"/>
      <c r="N55" s="2"/>
      <c r="O55" s="2"/>
      <c r="P55" s="2"/>
      <c r="Q55" s="2"/>
      <c r="R55" s="2"/>
      <c r="S55" s="2"/>
      <c r="T55" s="2"/>
      <c r="U55" s="2"/>
      <c r="V55" s="2"/>
      <c r="W55" s="2"/>
      <c r="X55" s="2"/>
      <c r="Y55" s="2"/>
      <c r="Z55" s="2"/>
    </row>
    <row r="56" ht="15.75" customHeight="1">
      <c r="A56" s="1" t="s">
        <v>223</v>
      </c>
      <c r="B56" s="1">
        <v>9.0</v>
      </c>
      <c r="C56" s="1">
        <v>25.0</v>
      </c>
      <c r="D56" s="1">
        <v>29.0</v>
      </c>
      <c r="E56" s="1">
        <v>33.0</v>
      </c>
      <c r="F56" s="1">
        <v>41.0</v>
      </c>
      <c r="G56" s="1">
        <v>52.0</v>
      </c>
      <c r="H56" s="1">
        <v>64.0</v>
      </c>
      <c r="I56" s="1">
        <v>89.0</v>
      </c>
      <c r="J56" s="1">
        <v>134.0</v>
      </c>
      <c r="K56" s="1">
        <v>135.0</v>
      </c>
      <c r="L56" s="2"/>
      <c r="M56" s="2"/>
      <c r="N56" s="2"/>
      <c r="O56" s="2"/>
      <c r="P56" s="2"/>
      <c r="Q56" s="2"/>
      <c r="R56" s="2"/>
      <c r="S56" s="2"/>
      <c r="T56" s="2"/>
      <c r="U56" s="2"/>
      <c r="V56" s="2"/>
      <c r="W56" s="2"/>
      <c r="X56" s="2"/>
      <c r="Y56" s="2"/>
      <c r="Z56" s="2"/>
    </row>
    <row r="57" ht="15.75" customHeight="1">
      <c r="A57" s="1" t="s">
        <v>224</v>
      </c>
      <c r="B57" s="1">
        <v>1.0</v>
      </c>
      <c r="C57" s="1">
        <v>2.0</v>
      </c>
      <c r="D57" s="1">
        <v>2.0</v>
      </c>
      <c r="E57" s="1">
        <v>3.0</v>
      </c>
      <c r="F57" s="1">
        <v>4.0</v>
      </c>
      <c r="G57" s="1">
        <v>7.0</v>
      </c>
      <c r="H57" s="1">
        <v>6.0</v>
      </c>
      <c r="I57" s="1">
        <v>5.0</v>
      </c>
      <c r="J57" s="1">
        <v>7.0</v>
      </c>
      <c r="K57" s="1">
        <v>8.0</v>
      </c>
      <c r="L57" s="2"/>
      <c r="M57" s="2"/>
      <c r="N57" s="2"/>
      <c r="O57" s="2"/>
      <c r="P57" s="2"/>
      <c r="Q57" s="2"/>
      <c r="R57" s="2"/>
      <c r="S57" s="2"/>
      <c r="T57" s="2"/>
      <c r="U57" s="2"/>
      <c r="V57" s="2"/>
      <c r="W57" s="2"/>
      <c r="X57" s="2"/>
      <c r="Y57" s="2"/>
      <c r="Z57" s="2"/>
    </row>
    <row r="58" ht="15.75" customHeight="1">
      <c r="A58" s="1" t="s">
        <v>225</v>
      </c>
      <c r="B58" s="1">
        <v>1.0</v>
      </c>
      <c r="C58" s="1">
        <v>2.0</v>
      </c>
      <c r="D58" s="1">
        <v>8.0</v>
      </c>
      <c r="E58" s="1">
        <v>49.0</v>
      </c>
      <c r="F58" s="1">
        <v>0.0</v>
      </c>
      <c r="G58" s="1">
        <v>0.0</v>
      </c>
      <c r="H58" s="1">
        <v>3.0</v>
      </c>
      <c r="I58" s="1">
        <v>3.0</v>
      </c>
      <c r="J58" s="1">
        <v>27.0</v>
      </c>
      <c r="K58" s="1">
        <v>27.0</v>
      </c>
      <c r="L58" s="2"/>
      <c r="M58" s="2"/>
      <c r="N58" s="2"/>
      <c r="O58" s="2"/>
      <c r="P58" s="2"/>
      <c r="Q58" s="2"/>
      <c r="R58" s="2"/>
      <c r="S58" s="2"/>
      <c r="T58" s="2"/>
      <c r="U58" s="2"/>
      <c r="V58" s="2"/>
      <c r="W58" s="2"/>
      <c r="X58" s="2"/>
      <c r="Y58" s="2"/>
      <c r="Z58" s="2"/>
    </row>
    <row r="59" ht="15.75" customHeight="1">
      <c r="A59" s="1" t="s">
        <v>226</v>
      </c>
      <c r="B59" s="1">
        <v>0.0</v>
      </c>
      <c r="C59" s="1">
        <v>16.0</v>
      </c>
      <c r="D59" s="1">
        <v>-5.0</v>
      </c>
      <c r="E59" s="1">
        <v>2.0</v>
      </c>
      <c r="F59" s="1">
        <v>0.0</v>
      </c>
      <c r="G59" s="1">
        <v>0.0</v>
      </c>
      <c r="H59" s="1">
        <v>3.0</v>
      </c>
      <c r="I59" s="1">
        <v>2.0</v>
      </c>
      <c r="J59" s="1">
        <v>7.0</v>
      </c>
      <c r="K59" s="1">
        <v>8.0</v>
      </c>
      <c r="L59" s="2"/>
      <c r="M59" s="2"/>
      <c r="N59" s="2"/>
      <c r="O59" s="2"/>
      <c r="P59" s="2"/>
      <c r="Q59" s="2"/>
      <c r="R59" s="2"/>
      <c r="S59" s="2"/>
      <c r="T59" s="2"/>
      <c r="U59" s="2"/>
      <c r="V59" s="2"/>
      <c r="W59" s="2"/>
      <c r="X59" s="2"/>
      <c r="Y59" s="2"/>
      <c r="Z59" s="2"/>
    </row>
    <row r="60" ht="15.75" customHeight="1">
      <c r="A60" s="1" t="s">
        <v>227</v>
      </c>
      <c r="B60" s="1">
        <v>24.0</v>
      </c>
      <c r="C60" s="1">
        <v>46.0</v>
      </c>
      <c r="D60" s="1">
        <v>71.0</v>
      </c>
      <c r="E60" s="1">
        <v>1.0</v>
      </c>
      <c r="F60" s="1">
        <v>3.0</v>
      </c>
      <c r="G60" s="1">
        <v>4.0</v>
      </c>
      <c r="H60" s="1">
        <v>6.0</v>
      </c>
      <c r="I60" s="1">
        <v>8.0</v>
      </c>
      <c r="J60" s="1">
        <v>8.0</v>
      </c>
      <c r="K60" s="1">
        <v>10.0</v>
      </c>
      <c r="L60" s="2"/>
      <c r="M60" s="2"/>
      <c r="N60" s="2"/>
      <c r="O60" s="2"/>
      <c r="P60" s="2"/>
      <c r="Q60" s="2"/>
      <c r="R60" s="2"/>
      <c r="S60" s="2"/>
      <c r="T60" s="2"/>
      <c r="U60" s="2"/>
      <c r="V60" s="2"/>
      <c r="W60" s="2"/>
      <c r="X60" s="2"/>
      <c r="Y60" s="2"/>
      <c r="Z60" s="2"/>
    </row>
    <row r="61" ht="15.75" customHeight="1">
      <c r="A61" s="1" t="s">
        <v>228</v>
      </c>
      <c r="B61" s="1">
        <v>22.0</v>
      </c>
      <c r="C61" s="1">
        <v>58.0</v>
      </c>
      <c r="D61" s="1">
        <v>80.0</v>
      </c>
      <c r="E61" s="1">
        <v>76.0</v>
      </c>
      <c r="F61" s="1">
        <v>2.0</v>
      </c>
      <c r="G61" s="1">
        <v>4.0</v>
      </c>
      <c r="H61" s="1">
        <v>7.0</v>
      </c>
      <c r="I61" s="1">
        <v>11.0</v>
      </c>
      <c r="J61" s="1">
        <v>14.0</v>
      </c>
      <c r="K61" s="1">
        <v>13.0</v>
      </c>
      <c r="L61" s="2"/>
      <c r="M61" s="2"/>
      <c r="N61" s="2"/>
      <c r="O61" s="2"/>
      <c r="P61" s="2"/>
      <c r="Q61" s="2"/>
      <c r="R61" s="2"/>
      <c r="S61" s="2"/>
      <c r="T61" s="2"/>
      <c r="U61" s="2"/>
      <c r="V61" s="2"/>
      <c r="W61" s="2"/>
      <c r="X61" s="2"/>
      <c r="Y61" s="2"/>
      <c r="Z61" s="2"/>
    </row>
    <row r="62" ht="15.75" customHeight="1">
      <c r="A62" s="1" t="s">
        <v>229</v>
      </c>
      <c r="B62" s="1">
        <v>1.0</v>
      </c>
      <c r="C62" s="1">
        <v>2.0</v>
      </c>
      <c r="D62" s="1">
        <v>2.0</v>
      </c>
      <c r="E62" s="1">
        <v>10.0</v>
      </c>
      <c r="F62" s="1">
        <v>8.0</v>
      </c>
      <c r="G62" s="1">
        <v>15.0</v>
      </c>
      <c r="H62" s="1">
        <v>21.0</v>
      </c>
      <c r="I62" s="1">
        <v>22.0</v>
      </c>
      <c r="J62" s="1">
        <v>26.0</v>
      </c>
      <c r="K62" s="1">
        <v>24.0</v>
      </c>
      <c r="L62" s="2"/>
      <c r="M62" s="2"/>
      <c r="N62" s="2"/>
      <c r="O62" s="2"/>
      <c r="P62" s="2"/>
      <c r="Q62" s="2"/>
      <c r="R62" s="2"/>
      <c r="S62" s="2"/>
      <c r="T62" s="2"/>
      <c r="U62" s="2"/>
      <c r="V62" s="2"/>
      <c r="W62" s="2"/>
      <c r="X62" s="2"/>
      <c r="Y62" s="2"/>
      <c r="Z62" s="2"/>
    </row>
    <row r="63" ht="15.75" customHeight="1">
      <c r="A63" s="1" t="s">
        <v>230</v>
      </c>
      <c r="B63" s="1">
        <v>48.0</v>
      </c>
      <c r="C63" s="1">
        <v>2.0</v>
      </c>
      <c r="D63" s="1">
        <v>2.0</v>
      </c>
      <c r="E63" s="1">
        <v>3.0</v>
      </c>
      <c r="F63" s="1">
        <v>6.0</v>
      </c>
      <c r="G63" s="1">
        <v>9.0</v>
      </c>
      <c r="H63" s="1">
        <v>13.0</v>
      </c>
      <c r="I63" s="1">
        <v>23.0</v>
      </c>
      <c r="J63" s="1">
        <v>26.0</v>
      </c>
      <c r="K63" s="1">
        <v>30.0</v>
      </c>
      <c r="L63" s="2"/>
      <c r="M63" s="2"/>
      <c r="N63" s="2"/>
      <c r="O63" s="2"/>
      <c r="P63" s="2"/>
      <c r="Q63" s="2"/>
      <c r="R63" s="2"/>
      <c r="S63" s="2"/>
      <c r="T63" s="2"/>
      <c r="U63" s="2"/>
      <c r="V63" s="2"/>
      <c r="W63" s="2"/>
      <c r="X63" s="2"/>
      <c r="Y63" s="2"/>
      <c r="Z63" s="2"/>
    </row>
    <row r="64" ht="15.75" customHeight="1">
      <c r="A64" s="1" t="s">
        <v>231</v>
      </c>
      <c r="B64" s="1">
        <v>2.0</v>
      </c>
      <c r="C64" s="1">
        <v>5.0</v>
      </c>
      <c r="D64" s="1">
        <v>6.0</v>
      </c>
      <c r="E64" s="1">
        <v>16.0</v>
      </c>
      <c r="F64" s="1">
        <v>20.0</v>
      </c>
      <c r="G64" s="1">
        <v>34.0</v>
      </c>
      <c r="H64" s="1">
        <v>49.0</v>
      </c>
      <c r="I64" s="1">
        <v>65.0</v>
      </c>
      <c r="J64" s="1">
        <v>75.0</v>
      </c>
      <c r="K64" s="1">
        <v>77.0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v>-5.0</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291</v>
      </c>
      <c r="K9" s="1" t="s">
        <v>293</v>
      </c>
      <c r="L9" s="2"/>
      <c r="M9" s="2"/>
      <c r="N9" s="2"/>
      <c r="O9" s="2"/>
      <c r="P9" s="2"/>
      <c r="Q9" s="2"/>
      <c r="R9" s="2"/>
      <c r="S9" s="2"/>
      <c r="T9" s="2"/>
      <c r="U9" s="2"/>
      <c r="V9" s="2"/>
      <c r="W9" s="2"/>
      <c r="X9" s="2"/>
      <c r="Y9" s="2"/>
      <c r="Z9" s="2"/>
    </row>
    <row r="10">
      <c r="A10" s="1" t="s">
        <v>294</v>
      </c>
      <c r="B10" s="1" t="s">
        <v>295</v>
      </c>
      <c r="C10" s="1">
        <v>-25.0</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251</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1" t="s">
        <v>326</v>
      </c>
      <c r="C15" s="1" t="s">
        <v>327</v>
      </c>
      <c r="D15" s="1" t="s">
        <v>328</v>
      </c>
      <c r="E15" s="1" t="s">
        <v>329</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360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192</v>
      </c>
      <c r="D20" s="1" t="s">
        <v>378</v>
      </c>
      <c r="E20" s="1" t="s">
        <v>379</v>
      </c>
      <c r="F20" s="1" t="s">
        <v>380</v>
      </c>
      <c r="G20" s="1" t="s">
        <v>381</v>
      </c>
      <c r="H20" s="1" t="s">
        <v>382</v>
      </c>
      <c r="I20" s="1" t="s">
        <v>192</v>
      </c>
      <c r="J20" s="1" t="s">
        <v>383</v>
      </c>
      <c r="K20" s="1" t="s">
        <v>192</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124</v>
      </c>
      <c r="C25" s="1" t="s">
        <v>419</v>
      </c>
      <c r="D25" s="1" t="s">
        <v>420</v>
      </c>
      <c r="E25" s="1" t="s">
        <v>421</v>
      </c>
      <c r="F25" s="1" t="s">
        <v>422</v>
      </c>
      <c r="G25" s="1" t="s">
        <v>423</v>
      </c>
      <c r="H25" s="1" t="s">
        <v>424</v>
      </c>
      <c r="I25" s="1" t="s">
        <v>425</v>
      </c>
      <c r="J25" s="1" t="s">
        <v>400</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434</v>
      </c>
      <c r="I26" s="1" t="s">
        <v>194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435</v>
      </c>
      <c r="F30" s="1">
        <v>0.0</v>
      </c>
      <c r="G30" s="1" t="s">
        <v>464</v>
      </c>
      <c r="H30" s="1" t="s">
        <v>465</v>
      </c>
      <c r="I30" s="1" t="s">
        <v>466</v>
      </c>
      <c r="J30" s="1">
        <v>0.0</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463</v>
      </c>
      <c r="E31" s="1" t="s">
        <v>435</v>
      </c>
      <c r="F31" s="1">
        <v>0.0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t="s">
        <v>461</v>
      </c>
      <c r="C32" s="1" t="s">
        <v>477</v>
      </c>
      <c r="D32" s="1">
        <v>0.0</v>
      </c>
      <c r="E32" s="1">
        <v>0.0</v>
      </c>
      <c r="F32" s="1">
        <v>0.0</v>
      </c>
      <c r="G32" s="1" t="s">
        <v>478</v>
      </c>
      <c r="H32" s="1" t="s">
        <v>479</v>
      </c>
      <c r="I32" s="1" t="s">
        <v>480</v>
      </c>
      <c r="J32" s="1">
        <v>0.0</v>
      </c>
      <c r="K32" s="1" t="s">
        <v>481</v>
      </c>
      <c r="L32" s="2"/>
      <c r="M32" s="2"/>
      <c r="N32" s="2"/>
      <c r="O32" s="2"/>
      <c r="P32" s="2"/>
      <c r="Q32" s="2"/>
      <c r="R32" s="2"/>
      <c r="S32" s="2"/>
      <c r="T32" s="2"/>
      <c r="U32" s="2"/>
      <c r="V32" s="2"/>
      <c r="W32" s="2"/>
      <c r="X32" s="2"/>
      <c r="Y32" s="2"/>
      <c r="Z32" s="2"/>
    </row>
    <row r="33" ht="15.75" customHeight="1">
      <c r="A33" s="1" t="s">
        <v>482</v>
      </c>
      <c r="B33" s="1" t="s">
        <v>469</v>
      </c>
      <c r="C33" s="1" t="s">
        <v>483</v>
      </c>
      <c r="D33" s="1">
        <v>0.0</v>
      </c>
      <c r="E33" s="1">
        <v>0.0</v>
      </c>
      <c r="F33" s="1">
        <v>0.0</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v>34.0</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310</v>
      </c>
      <c r="C35" s="1" t="s">
        <v>500</v>
      </c>
      <c r="D35" s="1" t="s">
        <v>501</v>
      </c>
      <c r="E35" s="1">
        <v>0.0</v>
      </c>
      <c r="F35" s="1">
        <v>0.0</v>
      </c>
      <c r="G35" s="1" t="s">
        <v>502</v>
      </c>
      <c r="H35" s="1" t="s">
        <v>503</v>
      </c>
      <c r="I35" s="1" t="s">
        <v>186</v>
      </c>
      <c r="J35" s="1" t="s">
        <v>504</v>
      </c>
      <c r="K35" s="1" t="s">
        <v>324</v>
      </c>
      <c r="L35" s="2"/>
      <c r="M35" s="2"/>
      <c r="N35" s="2"/>
      <c r="O35" s="2"/>
      <c r="P35" s="2"/>
      <c r="Q35" s="2"/>
      <c r="R35" s="2"/>
      <c r="S35" s="2"/>
      <c r="T35" s="2"/>
      <c r="U35" s="2"/>
      <c r="V35" s="2"/>
      <c r="W35" s="2"/>
      <c r="X35" s="2"/>
      <c r="Y35" s="2"/>
      <c r="Z35" s="2"/>
    </row>
    <row r="36" ht="15.75" customHeight="1">
      <c r="A36" s="1" t="s">
        <v>505</v>
      </c>
      <c r="B36" s="1" t="s">
        <v>506</v>
      </c>
      <c r="C36" s="1" t="s">
        <v>507</v>
      </c>
      <c r="D36" s="1" t="s">
        <v>249</v>
      </c>
      <c r="E36" s="1">
        <v>0.0</v>
      </c>
      <c r="F36" s="1">
        <v>0.0</v>
      </c>
      <c r="G36" s="1" t="s">
        <v>176</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v>0.0</v>
      </c>
      <c r="F37" s="1">
        <v>0.0</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v>0.0</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429</v>
      </c>
      <c r="C39" s="1" t="s">
        <v>532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v>0.0</v>
      </c>
      <c r="G40" s="1" t="s">
        <v>546</v>
      </c>
      <c r="H40" s="1">
        <v>0.0</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132</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584</v>
      </c>
      <c r="C45" s="1" t="s">
        <v>585</v>
      </c>
      <c r="D45" s="1" t="s">
        <v>586</v>
      </c>
      <c r="E45" s="1" t="s">
        <v>587</v>
      </c>
      <c r="F45" s="1" t="s">
        <v>588</v>
      </c>
      <c r="G45" s="1" t="s">
        <v>589</v>
      </c>
      <c r="H45" s="1" t="s">
        <v>590</v>
      </c>
      <c r="I45" s="1">
        <v>0.0</v>
      </c>
      <c r="J45" s="1" t="s">
        <v>591</v>
      </c>
      <c r="K45" s="1" t="s">
        <v>592</v>
      </c>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616</v>
      </c>
      <c r="C49" s="1" t="s">
        <v>617</v>
      </c>
      <c r="D49" s="1" t="s">
        <v>618</v>
      </c>
      <c r="E49" s="1" t="s">
        <v>619</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666</v>
      </c>
      <c r="B53" s="1" t="s">
        <v>495</v>
      </c>
      <c r="C53" s="1" t="s">
        <v>667</v>
      </c>
      <c r="D53" s="1" t="s">
        <v>255</v>
      </c>
      <c r="E53" s="1" t="s">
        <v>571</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v>0.0</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114</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v>0.0</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v>0.0</v>
      </c>
      <c r="C60" s="1" t="s">
        <v>738</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v>0.0</v>
      </c>
      <c r="C62" s="1" t="s">
        <v>749</v>
      </c>
      <c r="D62" s="1" t="s">
        <v>750</v>
      </c>
      <c r="E62" s="1" t="s">
        <v>751</v>
      </c>
      <c r="F62" s="1" t="s">
        <v>752</v>
      </c>
      <c r="G62" s="1" t="s">
        <v>367</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v>0.0</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v>0.0</v>
      </c>
      <c r="C64" s="1" t="s">
        <v>768</v>
      </c>
      <c r="D64" s="1" t="s">
        <v>769</v>
      </c>
      <c r="E64" s="1" t="s">
        <v>770</v>
      </c>
      <c r="F64" s="1" t="s">
        <v>771</v>
      </c>
      <c r="G64" s="1" t="s">
        <v>515</v>
      </c>
      <c r="H64" s="1" t="s">
        <v>772</v>
      </c>
      <c r="I64" s="1" t="s">
        <v>773</v>
      </c>
      <c r="J64" s="1" t="s">
        <v>774</v>
      </c>
      <c r="K64" s="1" t="s">
        <v>517</v>
      </c>
      <c r="L64" s="2"/>
      <c r="M64" s="2"/>
      <c r="N64" s="2"/>
      <c r="O64" s="2"/>
      <c r="P64" s="2"/>
      <c r="Q64" s="2"/>
      <c r="R64" s="2"/>
      <c r="S64" s="2"/>
      <c r="T64" s="2"/>
      <c r="U64" s="2"/>
      <c r="V64" s="2"/>
      <c r="W64" s="2"/>
      <c r="X64" s="2"/>
      <c r="Y64" s="2"/>
      <c r="Z64" s="2"/>
    </row>
    <row r="65" ht="15.75" customHeight="1">
      <c r="A65" s="1" t="s">
        <v>775</v>
      </c>
      <c r="B65" s="1">
        <v>0.0</v>
      </c>
      <c r="C65" s="1" t="s">
        <v>776</v>
      </c>
      <c r="D65" s="1" t="s">
        <v>777</v>
      </c>
      <c r="E65" s="1" t="s">
        <v>778</v>
      </c>
      <c r="F65" s="1" t="s">
        <v>779</v>
      </c>
      <c r="G65" s="1" t="s">
        <v>780</v>
      </c>
      <c r="H65" s="1" t="s">
        <v>781</v>
      </c>
      <c r="I65" s="1" t="s">
        <v>782</v>
      </c>
      <c r="J65" s="1" t="s">
        <v>497</v>
      </c>
      <c r="K65" s="1" t="s">
        <v>783</v>
      </c>
      <c r="L65" s="2"/>
      <c r="M65" s="2"/>
      <c r="N65" s="2"/>
      <c r="O65" s="2"/>
      <c r="P65" s="2"/>
      <c r="Q65" s="2"/>
      <c r="R65" s="2"/>
      <c r="S65" s="2"/>
      <c r="T65" s="2"/>
      <c r="U65" s="2"/>
      <c r="V65" s="2"/>
      <c r="W65" s="2"/>
      <c r="X65" s="2"/>
      <c r="Y65" s="2"/>
      <c r="Z65" s="2"/>
    </row>
    <row r="66" ht="15.75" customHeight="1">
      <c r="A66" s="1" t="s">
        <v>784</v>
      </c>
      <c r="B66" s="1">
        <v>0.0</v>
      </c>
      <c r="C66" s="1" t="s">
        <v>785</v>
      </c>
      <c r="D66" s="1" t="s">
        <v>786</v>
      </c>
      <c r="E66" s="1" t="s">
        <v>176</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v>0.0</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v>0.0</v>
      </c>
      <c r="C68" s="1" t="s">
        <v>794</v>
      </c>
      <c r="D68" s="1" t="s">
        <v>795</v>
      </c>
      <c r="E68" s="1" t="s">
        <v>796</v>
      </c>
      <c r="F68" s="1" t="s">
        <v>804</v>
      </c>
      <c r="G68" s="1" t="s">
        <v>324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v>0.0</v>
      </c>
      <c r="C69" s="1" t="s">
        <v>810</v>
      </c>
      <c r="D69" s="1" t="s">
        <v>811</v>
      </c>
      <c r="E69" s="1" t="s">
        <v>812</v>
      </c>
      <c r="F69" s="1" t="s">
        <v>322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v>0.0</v>
      </c>
      <c r="C70" s="1" t="s">
        <v>819</v>
      </c>
      <c r="D70" s="1" t="s">
        <v>820</v>
      </c>
      <c r="E70" s="1" t="s">
        <v>821</v>
      </c>
      <c r="F70" s="1" t="s">
        <v>822</v>
      </c>
      <c r="G70" s="1" t="s">
        <v>823</v>
      </c>
      <c r="H70" s="1" t="s">
        <v>824</v>
      </c>
      <c r="I70" s="1" t="s">
        <v>475</v>
      </c>
      <c r="J70" s="1" t="s">
        <v>825</v>
      </c>
      <c r="K70" s="1" t="s">
        <v>826</v>
      </c>
      <c r="L70" s="2"/>
      <c r="M70" s="2"/>
      <c r="N70" s="2"/>
      <c r="O70" s="2"/>
      <c r="P70" s="2"/>
      <c r="Q70" s="2"/>
      <c r="R70" s="2"/>
      <c r="S70" s="2"/>
      <c r="T70" s="2"/>
      <c r="U70" s="2"/>
      <c r="V70" s="2"/>
      <c r="W70" s="2"/>
      <c r="X70" s="2"/>
      <c r="Y70" s="2"/>
      <c r="Z70" s="2"/>
    </row>
    <row r="71" ht="15.75" customHeight="1">
      <c r="A71" s="1" t="s">
        <v>827</v>
      </c>
      <c r="B71" s="1">
        <v>0.0</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v>0.0</v>
      </c>
      <c r="C72" s="1" t="s">
        <v>838</v>
      </c>
      <c r="D72" s="1" t="s">
        <v>285</v>
      </c>
      <c r="E72" s="1" t="s">
        <v>839</v>
      </c>
      <c r="F72" s="1" t="s">
        <v>840</v>
      </c>
      <c r="G72" s="1" t="s">
        <v>841</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v>0.0</v>
      </c>
      <c r="C73" s="1" t="s">
        <v>847</v>
      </c>
      <c r="D73" s="1" t="s">
        <v>848</v>
      </c>
      <c r="E73" s="1">
        <v>24.0</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v>0.0</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v>0.0</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v>0.0</v>
      </c>
      <c r="C76" s="1" t="s">
        <v>876</v>
      </c>
      <c r="D76" s="1" t="s">
        <v>877</v>
      </c>
      <c r="E76" s="1" t="s">
        <v>878</v>
      </c>
      <c r="F76" s="1" t="s">
        <v>879</v>
      </c>
      <c r="G76" s="1" t="s">
        <v>880</v>
      </c>
      <c r="H76" s="1" t="s">
        <v>881</v>
      </c>
      <c r="I76" s="1" t="s">
        <v>882</v>
      </c>
      <c r="J76" s="1" t="s">
        <v>883</v>
      </c>
      <c r="K76" s="1" t="s">
        <v>884</v>
      </c>
      <c r="L76" s="2"/>
      <c r="M76" s="2"/>
      <c r="N76" s="2"/>
      <c r="O76" s="2"/>
      <c r="P76" s="2"/>
      <c r="Q76" s="2"/>
      <c r="R76" s="2"/>
      <c r="S76" s="2"/>
      <c r="T76" s="2"/>
      <c r="U76" s="2"/>
      <c r="V76" s="2"/>
      <c r="W76" s="2"/>
      <c r="X76" s="2"/>
      <c r="Y76" s="2"/>
      <c r="Z76" s="2"/>
    </row>
    <row r="77" ht="15.75" customHeight="1">
      <c r="A77" s="1" t="s">
        <v>885</v>
      </c>
      <c r="B77" s="1">
        <v>0.0</v>
      </c>
      <c r="C77" s="1" t="s">
        <v>886</v>
      </c>
      <c r="D77" s="1" t="s">
        <v>887</v>
      </c>
      <c r="E77" s="1" t="s">
        <v>888</v>
      </c>
      <c r="F77" s="1" t="s">
        <v>889</v>
      </c>
      <c r="G77" s="1" t="s">
        <v>890</v>
      </c>
      <c r="H77" s="1" t="s">
        <v>891</v>
      </c>
      <c r="I77" s="1" t="s">
        <v>661</v>
      </c>
      <c r="J77" s="1" t="s">
        <v>892</v>
      </c>
      <c r="K77" s="1" t="s">
        <v>893</v>
      </c>
      <c r="L77" s="2"/>
      <c r="M77" s="2"/>
      <c r="N77" s="2"/>
      <c r="O77" s="2"/>
      <c r="P77" s="2"/>
      <c r="Q77" s="2"/>
      <c r="R77" s="2"/>
      <c r="S77" s="2"/>
      <c r="T77" s="2"/>
      <c r="U77" s="2"/>
      <c r="V77" s="2"/>
      <c r="W77" s="2"/>
      <c r="X77" s="2"/>
      <c r="Y77" s="2"/>
      <c r="Z77" s="2"/>
    </row>
    <row r="78" ht="15.75" customHeight="1">
      <c r="A78" s="1" t="s">
        <v>894</v>
      </c>
      <c r="B78" s="1">
        <v>0.0</v>
      </c>
      <c r="C78" s="1">
        <v>0.0</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v>0.0</v>
      </c>
      <c r="C79" s="1">
        <v>0.0</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913</v>
      </c>
      <c r="B81" s="1">
        <v>0.0</v>
      </c>
      <c r="C81" s="1">
        <v>0.0</v>
      </c>
      <c r="D81" s="1" t="s">
        <v>914</v>
      </c>
      <c r="E81" s="1" t="s">
        <v>915</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v>0.0</v>
      </c>
      <c r="C82" s="1">
        <v>0.0</v>
      </c>
      <c r="D82" s="1" t="s">
        <v>923</v>
      </c>
      <c r="E82" s="1" t="s">
        <v>924</v>
      </c>
      <c r="F82" s="1" t="s">
        <v>925</v>
      </c>
      <c r="G82" s="1" t="s">
        <v>926</v>
      </c>
      <c r="H82" s="1" t="s">
        <v>927</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v>0.0</v>
      </c>
      <c r="C83" s="1">
        <v>0.0</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v>0.0</v>
      </c>
      <c r="C84" s="1">
        <v>0.0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v>0.0</v>
      </c>
      <c r="C85" s="1">
        <v>0.0</v>
      </c>
      <c r="D85" s="1" t="s">
        <v>751</v>
      </c>
      <c r="E85" s="1">
        <v>22.0</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v>0.0</v>
      </c>
      <c r="C86" s="1">
        <v>0.0</v>
      </c>
      <c r="D86" s="1" t="s">
        <v>957</v>
      </c>
      <c r="E86" s="1" t="s">
        <v>958</v>
      </c>
      <c r="F86" s="1" t="s">
        <v>959</v>
      </c>
      <c r="G86" s="1" t="s">
        <v>960</v>
      </c>
      <c r="H86" s="1" t="s">
        <v>961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v>0.0</v>
      </c>
      <c r="C87" s="1">
        <v>0.0</v>
      </c>
      <c r="D87" s="1" t="s">
        <v>957</v>
      </c>
      <c r="E87" s="1" t="s">
        <v>958</v>
      </c>
      <c r="F87" s="1" t="s">
        <v>966</v>
      </c>
      <c r="G87" s="1" t="s">
        <v>967</v>
      </c>
      <c r="H87" s="1" t="s">
        <v>968</v>
      </c>
      <c r="I87" s="1" t="s">
        <v>969</v>
      </c>
      <c r="J87" s="1" t="s">
        <v>970</v>
      </c>
      <c r="K87" s="1" t="s">
        <v>971</v>
      </c>
      <c r="L87" s="2"/>
      <c r="M87" s="2"/>
      <c r="N87" s="2"/>
      <c r="O87" s="2"/>
      <c r="P87" s="2"/>
      <c r="Q87" s="2"/>
      <c r="R87" s="2"/>
      <c r="S87" s="2"/>
      <c r="T87" s="2"/>
      <c r="U87" s="2"/>
      <c r="V87" s="2"/>
      <c r="W87" s="2"/>
      <c r="X87" s="2"/>
      <c r="Y87" s="2"/>
      <c r="Z87" s="2"/>
    </row>
    <row r="88" ht="15.75" customHeight="1">
      <c r="A88" s="1" t="s">
        <v>972</v>
      </c>
      <c r="B88" s="1">
        <v>0.0</v>
      </c>
      <c r="C88" s="1">
        <v>0.0</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v>0.0</v>
      </c>
      <c r="C89" s="1">
        <v>0.0</v>
      </c>
      <c r="D89" s="1" t="s">
        <v>982</v>
      </c>
      <c r="E89" s="1" t="s">
        <v>983</v>
      </c>
      <c r="F89" s="1" t="s">
        <v>984</v>
      </c>
      <c r="G89" s="1" t="s">
        <v>985</v>
      </c>
      <c r="H89" s="1" t="s">
        <v>986</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v>0.0</v>
      </c>
      <c r="C90" s="1">
        <v>0.0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v>0.0</v>
      </c>
      <c r="C91" s="1">
        <v>0.0</v>
      </c>
      <c r="D91" s="1" t="s">
        <v>1000</v>
      </c>
      <c r="E91" s="1" t="s">
        <v>1001</v>
      </c>
      <c r="F91" s="1" t="s">
        <v>1002</v>
      </c>
      <c r="G91" s="1" t="s">
        <v>1003</v>
      </c>
      <c r="H91" s="1" t="s">
        <v>1004</v>
      </c>
      <c r="I91" s="1" t="s">
        <v>724</v>
      </c>
      <c r="J91" s="1" t="s">
        <v>1005</v>
      </c>
      <c r="K91" s="1" t="s">
        <v>1006</v>
      </c>
      <c r="L91" s="2"/>
      <c r="M91" s="2"/>
      <c r="N91" s="2"/>
      <c r="O91" s="2"/>
      <c r="P91" s="2"/>
      <c r="Q91" s="2"/>
      <c r="R91" s="2"/>
      <c r="S91" s="2"/>
      <c r="T91" s="2"/>
      <c r="U91" s="2"/>
      <c r="V91" s="2"/>
      <c r="W91" s="2"/>
      <c r="X91" s="2"/>
      <c r="Y91" s="2"/>
      <c r="Z91" s="2"/>
    </row>
    <row r="92" ht="15.75" customHeight="1">
      <c r="A92" s="1" t="s">
        <v>1007</v>
      </c>
      <c r="B92" s="1">
        <v>0.0</v>
      </c>
      <c r="C92" s="1">
        <v>0.0</v>
      </c>
      <c r="D92" s="1" t="s">
        <v>1008</v>
      </c>
      <c r="E92" s="1" t="s">
        <v>1009</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v>0.0</v>
      </c>
      <c r="C93" s="1">
        <v>0.0</v>
      </c>
      <c r="D93" s="1" t="s">
        <v>1017</v>
      </c>
      <c r="E93" s="1" t="s">
        <v>1018</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v>0.0</v>
      </c>
      <c r="C94" s="1">
        <v>0.0</v>
      </c>
      <c r="D94" s="1" t="s">
        <v>1026</v>
      </c>
      <c r="E94" s="1">
        <v>17.0</v>
      </c>
      <c r="F94" s="1" t="s">
        <v>1027</v>
      </c>
      <c r="G94" s="1" t="s">
        <v>1028</v>
      </c>
      <c r="H94" s="1" t="s">
        <v>1029</v>
      </c>
      <c r="I94" s="1" t="s">
        <v>1030</v>
      </c>
      <c r="J94" s="1" t="s">
        <v>1031</v>
      </c>
      <c r="K94" s="1" t="s">
        <v>1032</v>
      </c>
      <c r="L94" s="2"/>
      <c r="M94" s="2"/>
      <c r="N94" s="2"/>
      <c r="O94" s="2"/>
      <c r="P94" s="2"/>
      <c r="Q94" s="2"/>
      <c r="R94" s="2"/>
      <c r="S94" s="2"/>
      <c r="T94" s="2"/>
      <c r="U94" s="2"/>
      <c r="V94" s="2"/>
      <c r="W94" s="2"/>
      <c r="X94" s="2"/>
      <c r="Y94" s="2"/>
      <c r="Z94" s="2"/>
    </row>
    <row r="95" ht="15.75" customHeight="1">
      <c r="A95" s="1" t="s">
        <v>1033</v>
      </c>
      <c r="B95" s="1">
        <v>0.0</v>
      </c>
      <c r="C95" s="1">
        <v>0.0</v>
      </c>
      <c r="D95" s="1" t="s">
        <v>1034</v>
      </c>
      <c r="E95" s="1" t="s">
        <v>1035</v>
      </c>
      <c r="F95" s="1" t="s">
        <v>1036</v>
      </c>
      <c r="G95" s="1" t="s">
        <v>1037</v>
      </c>
      <c r="H95" s="1" t="s">
        <v>1038</v>
      </c>
      <c r="I95" s="1" t="s">
        <v>1039</v>
      </c>
      <c r="J95" s="1" t="s">
        <v>1040</v>
      </c>
      <c r="K95" s="1" t="s">
        <v>1041</v>
      </c>
      <c r="L95" s="2"/>
      <c r="M95" s="2"/>
      <c r="N95" s="2"/>
      <c r="O95" s="2"/>
      <c r="P95" s="2"/>
      <c r="Q95" s="2"/>
      <c r="R95" s="2"/>
      <c r="S95" s="2"/>
      <c r="T95" s="2"/>
      <c r="U95" s="2"/>
      <c r="V95" s="2"/>
      <c r="W95" s="2"/>
      <c r="X95" s="2"/>
      <c r="Y95" s="2"/>
      <c r="Z95" s="2"/>
    </row>
    <row r="96" ht="15.75" customHeight="1">
      <c r="A96" s="1" t="s">
        <v>1042</v>
      </c>
      <c r="B96" s="1">
        <v>0.0</v>
      </c>
      <c r="C96" s="1">
        <v>0.0</v>
      </c>
      <c r="D96" s="1" t="s">
        <v>1043</v>
      </c>
      <c r="E96" s="1" t="s">
        <v>1044</v>
      </c>
      <c r="F96" s="1" t="s">
        <v>1045</v>
      </c>
      <c r="G96" s="1" t="s">
        <v>1046</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v>0.0</v>
      </c>
      <c r="C97" s="1">
        <v>0.0</v>
      </c>
      <c r="D97" s="1">
        <v>0.0</v>
      </c>
      <c r="E97" s="1" t="s">
        <v>1052</v>
      </c>
      <c r="F97" s="1" t="s">
        <v>1053</v>
      </c>
      <c r="G97" s="1" t="s">
        <v>1054</v>
      </c>
      <c r="H97" s="1" t="s">
        <v>1055</v>
      </c>
      <c r="I97" s="1" t="s">
        <v>1056</v>
      </c>
      <c r="J97" s="1" t="s">
        <v>1057</v>
      </c>
      <c r="K97" s="1" t="s">
        <v>1058</v>
      </c>
      <c r="L97" s="2"/>
      <c r="M97" s="2"/>
      <c r="N97" s="2"/>
      <c r="O97" s="2"/>
      <c r="P97" s="2"/>
      <c r="Q97" s="2"/>
      <c r="R97" s="2"/>
      <c r="S97" s="2"/>
      <c r="T97" s="2"/>
      <c r="U97" s="2"/>
      <c r="V97" s="2"/>
      <c r="W97" s="2"/>
      <c r="X97" s="2"/>
      <c r="Y97" s="2"/>
      <c r="Z97" s="2"/>
    </row>
    <row r="98" ht="15.75" customHeight="1">
      <c r="A98" s="1" t="s">
        <v>1059</v>
      </c>
      <c r="B98" s="1">
        <v>0.0</v>
      </c>
      <c r="C98" s="1">
        <v>0.0</v>
      </c>
      <c r="D98" s="1">
        <v>0.0</v>
      </c>
      <c r="E98" s="1" t="s">
        <v>1021</v>
      </c>
      <c r="F98" s="1" t="s">
        <v>1060</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1067</v>
      </c>
      <c r="B100" s="1">
        <v>0.0</v>
      </c>
      <c r="C100" s="1">
        <v>0.0</v>
      </c>
      <c r="D100" s="1">
        <v>0.0</v>
      </c>
      <c r="E100" s="1">
        <v>0.0</v>
      </c>
      <c r="F100" s="1" t="s">
        <v>1068</v>
      </c>
      <c r="G100" s="1" t="s">
        <v>1069</v>
      </c>
      <c r="H100" s="1" t="s">
        <v>1070</v>
      </c>
      <c r="I100" s="1" t="s">
        <v>1071</v>
      </c>
      <c r="J100" s="1" t="s">
        <v>1072</v>
      </c>
      <c r="K100" s="1" t="s">
        <v>660</v>
      </c>
      <c r="L100" s="2"/>
      <c r="M100" s="2"/>
      <c r="N100" s="2"/>
      <c r="O100" s="2"/>
      <c r="P100" s="2"/>
      <c r="Q100" s="2"/>
      <c r="R100" s="2"/>
      <c r="S100" s="2"/>
      <c r="T100" s="2"/>
      <c r="U100" s="2"/>
      <c r="V100" s="2"/>
      <c r="W100" s="2"/>
      <c r="X100" s="2"/>
      <c r="Y100" s="2"/>
      <c r="Z100" s="2"/>
    </row>
    <row r="101" ht="15.75" customHeight="1">
      <c r="A101" s="1" t="s">
        <v>1073</v>
      </c>
      <c r="B101" s="1">
        <v>0.0</v>
      </c>
      <c r="C101" s="1">
        <v>0.0</v>
      </c>
      <c r="D101" s="1">
        <v>0.0</v>
      </c>
      <c r="E101" s="1">
        <v>0.0</v>
      </c>
      <c r="F101" s="1" t="s">
        <v>1074</v>
      </c>
      <c r="G101" s="1" t="s">
        <v>993</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v>0.0</v>
      </c>
      <c r="C102" s="1">
        <v>0.0</v>
      </c>
      <c r="D102" s="1">
        <v>0.0</v>
      </c>
      <c r="E102" s="1">
        <v>0.0</v>
      </c>
      <c r="F102" s="1" t="s">
        <v>1080</v>
      </c>
      <c r="G102" s="1" t="s">
        <v>1081</v>
      </c>
      <c r="H102" s="1" t="s">
        <v>1082</v>
      </c>
      <c r="I102" s="1" t="s">
        <v>1083</v>
      </c>
      <c r="J102" s="1" t="s">
        <v>1084</v>
      </c>
      <c r="K102" s="1" t="s">
        <v>1085</v>
      </c>
      <c r="L102" s="2"/>
      <c r="M102" s="2"/>
      <c r="N102" s="2"/>
      <c r="O102" s="2"/>
      <c r="P102" s="2"/>
      <c r="Q102" s="2"/>
      <c r="R102" s="2"/>
      <c r="S102" s="2"/>
      <c r="T102" s="2"/>
      <c r="U102" s="2"/>
      <c r="V102" s="2"/>
      <c r="W102" s="2"/>
      <c r="X102" s="2"/>
      <c r="Y102" s="2"/>
      <c r="Z102" s="2"/>
    </row>
    <row r="103" ht="15.75" customHeight="1">
      <c r="A103" s="1" t="s">
        <v>1086</v>
      </c>
      <c r="B103" s="1">
        <v>0.0</v>
      </c>
      <c r="C103" s="1">
        <v>0.0</v>
      </c>
      <c r="D103" s="1">
        <v>0.0</v>
      </c>
      <c r="E103" s="1">
        <v>0.0</v>
      </c>
      <c r="F103" s="1" t="s">
        <v>1087</v>
      </c>
      <c r="G103" s="1" t="s">
        <v>1088</v>
      </c>
      <c r="H103" s="1" t="s">
        <v>1089</v>
      </c>
      <c r="I103" s="1" t="s">
        <v>1090</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v>0.0</v>
      </c>
      <c r="C104" s="1">
        <v>0.0</v>
      </c>
      <c r="D104" s="1">
        <v>0.0</v>
      </c>
      <c r="E104" s="1">
        <v>0.0</v>
      </c>
      <c r="F104" s="1" t="s">
        <v>1094</v>
      </c>
      <c r="G104" s="1" t="s">
        <v>1095</v>
      </c>
      <c r="H104" s="1" t="s">
        <v>1096</v>
      </c>
      <c r="I104" s="1" t="s">
        <v>1097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1">
        <v>0.0</v>
      </c>
      <c r="C105" s="1">
        <v>0.0</v>
      </c>
      <c r="D105" s="1">
        <v>0.0</v>
      </c>
      <c r="E105" s="1">
        <v>0.0</v>
      </c>
      <c r="F105" s="1" t="s">
        <v>1101</v>
      </c>
      <c r="G105" s="1" t="s">
        <v>1102</v>
      </c>
      <c r="H105" s="1" t="s">
        <v>1103</v>
      </c>
      <c r="I105" s="1" t="s">
        <v>1104</v>
      </c>
      <c r="J105" s="1" t="s">
        <v>192</v>
      </c>
      <c r="K105" s="1" t="s">
        <v>1105</v>
      </c>
      <c r="L105" s="2"/>
      <c r="M105" s="2"/>
      <c r="N105" s="2"/>
      <c r="O105" s="2"/>
      <c r="P105" s="2"/>
      <c r="Q105" s="2"/>
      <c r="R105" s="2"/>
      <c r="S105" s="2"/>
      <c r="T105" s="2"/>
      <c r="U105" s="2"/>
      <c r="V105" s="2"/>
      <c r="W105" s="2"/>
      <c r="X105" s="2"/>
      <c r="Y105" s="2"/>
      <c r="Z105" s="2"/>
    </row>
    <row r="106" ht="15.75" customHeight="1">
      <c r="A106" s="1" t="s">
        <v>1106</v>
      </c>
      <c r="B106" s="1">
        <v>0.0</v>
      </c>
      <c r="C106" s="1">
        <v>0.0</v>
      </c>
      <c r="D106" s="1">
        <v>0.0</v>
      </c>
      <c r="E106" s="1">
        <v>0.0</v>
      </c>
      <c r="F106" s="1" t="s">
        <v>1107</v>
      </c>
      <c r="G106" s="1" t="s">
        <v>1108</v>
      </c>
      <c r="H106" s="1" t="s">
        <v>1109</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v>0.0</v>
      </c>
      <c r="C107" s="1">
        <v>0.0</v>
      </c>
      <c r="D107" s="1">
        <v>0.0</v>
      </c>
      <c r="E107" s="1">
        <v>0.0</v>
      </c>
      <c r="F107" s="1" t="s">
        <v>1114</v>
      </c>
      <c r="G107" s="1" t="s">
        <v>1115</v>
      </c>
      <c r="H107" s="1" t="s">
        <v>1116</v>
      </c>
      <c r="I107" s="1" t="s">
        <v>1117</v>
      </c>
      <c r="J107" s="1" t="s">
        <v>1118</v>
      </c>
      <c r="K107" s="1" t="s">
        <v>124</v>
      </c>
      <c r="L107" s="2"/>
      <c r="M107" s="2"/>
      <c r="N107" s="2"/>
      <c r="O107" s="2"/>
      <c r="P107" s="2"/>
      <c r="Q107" s="2"/>
      <c r="R107" s="2"/>
      <c r="S107" s="2"/>
      <c r="T107" s="2"/>
      <c r="U107" s="2"/>
      <c r="V107" s="2"/>
      <c r="W107" s="2"/>
      <c r="X107" s="2"/>
      <c r="Y107" s="2"/>
      <c r="Z107" s="2"/>
    </row>
    <row r="108" ht="15.75" customHeight="1">
      <c r="A108" s="1" t="s">
        <v>1119</v>
      </c>
      <c r="B108" s="1">
        <v>0.0</v>
      </c>
      <c r="C108" s="1">
        <v>0.0</v>
      </c>
      <c r="D108" s="1">
        <v>0.0</v>
      </c>
      <c r="E108" s="1">
        <v>0.0</v>
      </c>
      <c r="F108" s="1" t="s">
        <v>1120</v>
      </c>
      <c r="G108" s="1" t="s">
        <v>1121</v>
      </c>
      <c r="H108" s="1" t="s">
        <v>1122</v>
      </c>
      <c r="I108" s="1" t="s">
        <v>918</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v>0.0</v>
      </c>
      <c r="C109" s="1">
        <v>0.0</v>
      </c>
      <c r="D109" s="1">
        <v>0.0</v>
      </c>
      <c r="E109" s="1">
        <v>0.0</v>
      </c>
      <c r="F109" s="1" t="s">
        <v>1126</v>
      </c>
      <c r="G109" s="1" t="s">
        <v>1127</v>
      </c>
      <c r="H109" s="1" t="s">
        <v>1128</v>
      </c>
      <c r="I109" s="1" t="s">
        <v>1129</v>
      </c>
      <c r="J109" s="1" t="s">
        <v>1130</v>
      </c>
      <c r="K109" s="1" t="s">
        <v>1131</v>
      </c>
      <c r="L109" s="2"/>
      <c r="M109" s="2"/>
      <c r="N109" s="2"/>
      <c r="O109" s="2"/>
      <c r="P109" s="2"/>
      <c r="Q109" s="2"/>
      <c r="R109" s="2"/>
      <c r="S109" s="2"/>
      <c r="T109" s="2"/>
      <c r="U109" s="2"/>
      <c r="V109" s="2"/>
      <c r="W109" s="2"/>
      <c r="X109" s="2"/>
      <c r="Y109" s="2"/>
      <c r="Z109" s="2"/>
    </row>
    <row r="110" ht="15.75" customHeight="1">
      <c r="A110" s="1" t="s">
        <v>1132</v>
      </c>
      <c r="B110" s="1">
        <v>0.0</v>
      </c>
      <c r="C110" s="1">
        <v>0.0</v>
      </c>
      <c r="D110" s="1">
        <v>0.0</v>
      </c>
      <c r="E110" s="1">
        <v>0.0</v>
      </c>
      <c r="F110" s="1" t="s">
        <v>1133</v>
      </c>
      <c r="G110" s="1" t="s">
        <v>1134</v>
      </c>
      <c r="H110" s="1" t="s">
        <v>1135</v>
      </c>
      <c r="I110" s="1" t="s">
        <v>1136</v>
      </c>
      <c r="J110" s="1" t="s">
        <v>1137</v>
      </c>
      <c r="K110" s="1" t="s">
        <v>1138</v>
      </c>
      <c r="L110" s="2"/>
      <c r="M110" s="2"/>
      <c r="N110" s="2"/>
      <c r="O110" s="2"/>
      <c r="P110" s="2"/>
      <c r="Q110" s="2"/>
      <c r="R110" s="2"/>
      <c r="S110" s="2"/>
      <c r="T110" s="2"/>
      <c r="U110" s="2"/>
      <c r="V110" s="2"/>
      <c r="W110" s="2"/>
      <c r="X110" s="2"/>
      <c r="Y110" s="2"/>
      <c r="Z110" s="2"/>
    </row>
    <row r="111" ht="15.75" customHeight="1">
      <c r="A111" s="1" t="s">
        <v>1139</v>
      </c>
      <c r="B111" s="1">
        <v>0.0</v>
      </c>
      <c r="C111" s="1">
        <v>0.0</v>
      </c>
      <c r="D111" s="1">
        <v>0.0</v>
      </c>
      <c r="E111" s="1">
        <v>0.0</v>
      </c>
      <c r="F111" s="1" t="s">
        <v>1140</v>
      </c>
      <c r="G111" s="1" t="s">
        <v>1141</v>
      </c>
      <c r="H111" s="1" t="s">
        <v>917</v>
      </c>
      <c r="I111" s="1" t="s">
        <v>724</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v>0.0</v>
      </c>
      <c r="C112" s="1">
        <v>0.0</v>
      </c>
      <c r="D112" s="1">
        <v>0.0</v>
      </c>
      <c r="E112" s="1">
        <v>0.0</v>
      </c>
      <c r="F112" s="1" t="s">
        <v>1145</v>
      </c>
      <c r="G112" s="1" t="s">
        <v>1146</v>
      </c>
      <c r="H112" s="1" t="s">
        <v>1147</v>
      </c>
      <c r="I112" s="1" t="s">
        <v>1148</v>
      </c>
      <c r="J112" s="1" t="s">
        <v>1149</v>
      </c>
      <c r="K112" s="1" t="s">
        <v>1150</v>
      </c>
      <c r="L112" s="2"/>
      <c r="M112" s="2"/>
      <c r="N112" s="2"/>
      <c r="O112" s="2"/>
      <c r="P112" s="2"/>
      <c r="Q112" s="2"/>
      <c r="R112" s="2"/>
      <c r="S112" s="2"/>
      <c r="T112" s="2"/>
      <c r="U112" s="2"/>
      <c r="V112" s="2"/>
      <c r="W112" s="2"/>
      <c r="X112" s="2"/>
      <c r="Y112" s="2"/>
      <c r="Z112" s="2"/>
    </row>
    <row r="113" ht="15.75" customHeight="1">
      <c r="A113" s="1" t="s">
        <v>1151</v>
      </c>
      <c r="B113" s="1">
        <v>0.0</v>
      </c>
      <c r="C113" s="1">
        <v>0.0</v>
      </c>
      <c r="D113" s="1">
        <v>0.0</v>
      </c>
      <c r="E113" s="1">
        <v>0.0</v>
      </c>
      <c r="F113" s="1" t="s">
        <v>386</v>
      </c>
      <c r="G113" s="1" t="s">
        <v>1152</v>
      </c>
      <c r="H113" s="1" t="s">
        <v>1153</v>
      </c>
      <c r="I113" s="1" t="s">
        <v>845</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1">
        <v>0.0</v>
      </c>
      <c r="C114" s="1">
        <v>0.0</v>
      </c>
      <c r="D114" s="1">
        <v>0.0</v>
      </c>
      <c r="E114" s="1">
        <v>0.0</v>
      </c>
      <c r="F114" s="1" t="s">
        <v>1157</v>
      </c>
      <c r="G114" s="1" t="s">
        <v>1158</v>
      </c>
      <c r="H114" s="1" t="s">
        <v>1159</v>
      </c>
      <c r="I114" s="1" t="s">
        <v>282</v>
      </c>
      <c r="J114" s="1" t="s">
        <v>1160</v>
      </c>
      <c r="K114" s="1" t="s">
        <v>1161</v>
      </c>
      <c r="L114" s="2"/>
      <c r="M114" s="2"/>
      <c r="N114" s="2"/>
      <c r="O114" s="2"/>
      <c r="P114" s="2"/>
      <c r="Q114" s="2"/>
      <c r="R114" s="2"/>
      <c r="S114" s="2"/>
      <c r="T114" s="2"/>
      <c r="U114" s="2"/>
      <c r="V114" s="2"/>
      <c r="W114" s="2"/>
      <c r="X114" s="2"/>
      <c r="Y114" s="2"/>
      <c r="Z114" s="2"/>
    </row>
    <row r="115" ht="15.75" customHeight="1">
      <c r="A115" s="1" t="s">
        <v>1162</v>
      </c>
      <c r="B115" s="1">
        <v>0.0</v>
      </c>
      <c r="C115" s="1">
        <v>0.0</v>
      </c>
      <c r="D115" s="1">
        <v>0.0</v>
      </c>
      <c r="E115" s="1">
        <v>0.0</v>
      </c>
      <c r="F115" s="1" t="s">
        <v>1163</v>
      </c>
      <c r="G115" s="1" t="s">
        <v>1164</v>
      </c>
      <c r="H115" s="1" t="s">
        <v>1165</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v>0.0</v>
      </c>
      <c r="C116" s="1">
        <v>0.0</v>
      </c>
      <c r="D116" s="1">
        <v>0.0</v>
      </c>
      <c r="E116" s="1">
        <v>0.0</v>
      </c>
      <c r="F116" s="1">
        <v>0.0</v>
      </c>
      <c r="G116" s="1" t="s">
        <v>1170</v>
      </c>
      <c r="H116" s="1" t="s">
        <v>1171</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v>0.0</v>
      </c>
      <c r="C117" s="1">
        <v>0.0</v>
      </c>
      <c r="D117" s="1">
        <v>0.0</v>
      </c>
      <c r="E117" s="1">
        <v>0.0</v>
      </c>
      <c r="F117" s="1">
        <v>0.0</v>
      </c>
      <c r="G117" s="1" t="s">
        <v>1176</v>
      </c>
      <c r="H117" s="1" t="s">
        <v>1177</v>
      </c>
      <c r="I117" s="1" t="s">
        <v>1178</v>
      </c>
      <c r="J117" s="1" t="s">
        <v>892</v>
      </c>
      <c r="K117" s="1" t="s">
        <v>1179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1180</v>
      </c>
      <c r="C1" s="1" t="s">
        <v>1181</v>
      </c>
      <c r="D1" s="1" t="s">
        <v>1182</v>
      </c>
      <c r="E1" s="1" t="s">
        <v>1183</v>
      </c>
      <c r="F1" s="1" t="s">
        <v>1184</v>
      </c>
      <c r="G1" s="1" t="s">
        <v>1185</v>
      </c>
      <c r="H1" s="1" t="s">
        <v>1186</v>
      </c>
      <c r="I1" s="1" t="s">
        <v>1187</v>
      </c>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1" t="s">
        <v>1194</v>
      </c>
      <c r="I2" s="1" t="s">
        <v>1195</v>
      </c>
      <c r="J2" s="2"/>
      <c r="K2" s="2"/>
      <c r="L2" s="2"/>
      <c r="M2" s="2"/>
      <c r="N2" s="2"/>
      <c r="O2" s="2"/>
      <c r="P2" s="2"/>
      <c r="Q2" s="2"/>
      <c r="R2" s="2"/>
      <c r="S2" s="2"/>
      <c r="T2" s="2"/>
      <c r="U2" s="2"/>
      <c r="V2" s="2"/>
      <c r="W2" s="2"/>
      <c r="X2" s="2"/>
      <c r="Y2" s="2"/>
      <c r="Z2" s="2"/>
    </row>
    <row r="3">
      <c r="A3" s="1" t="s">
        <v>1196</v>
      </c>
      <c r="B3" s="1" t="s">
        <v>1195</v>
      </c>
      <c r="C3" s="1" t="s">
        <v>1197</v>
      </c>
      <c r="D3" s="1" t="s">
        <v>1198</v>
      </c>
      <c r="E3" s="1" t="s">
        <v>1199</v>
      </c>
      <c r="F3" s="1" t="s">
        <v>1200</v>
      </c>
      <c r="G3" s="1" t="s">
        <v>1201</v>
      </c>
      <c r="H3" s="1" t="s">
        <v>1202</v>
      </c>
      <c r="I3" s="1" t="s">
        <v>1195</v>
      </c>
      <c r="J3" s="2"/>
      <c r="K3" s="2"/>
      <c r="L3" s="2"/>
      <c r="M3" s="2"/>
      <c r="N3" s="2"/>
      <c r="O3" s="2"/>
      <c r="P3" s="2"/>
      <c r="Q3" s="2"/>
      <c r="R3" s="2"/>
      <c r="S3" s="2"/>
      <c r="T3" s="2"/>
      <c r="U3" s="2"/>
      <c r="V3" s="2"/>
      <c r="W3" s="2"/>
      <c r="X3" s="2"/>
      <c r="Y3" s="2"/>
      <c r="Z3" s="2"/>
    </row>
    <row r="4">
      <c r="A4" s="1" t="s">
        <v>1203</v>
      </c>
      <c r="B4" s="1" t="s">
        <v>1204</v>
      </c>
      <c r="C4" s="1" t="s">
        <v>1205</v>
      </c>
      <c r="D4" s="1" t="s">
        <v>1206</v>
      </c>
      <c r="E4" s="1" t="s">
        <v>1207</v>
      </c>
      <c r="F4" s="1" t="s">
        <v>1208</v>
      </c>
      <c r="G4" s="1" t="s">
        <v>1209</v>
      </c>
      <c r="H4" s="1" t="s">
        <v>1210</v>
      </c>
      <c r="I4" s="1" t="s">
        <v>1211</v>
      </c>
      <c r="J4" s="2"/>
      <c r="K4" s="2"/>
      <c r="L4" s="2"/>
      <c r="M4" s="2"/>
      <c r="N4" s="2"/>
      <c r="O4" s="2"/>
      <c r="P4" s="2"/>
      <c r="Q4" s="2"/>
      <c r="R4" s="2"/>
      <c r="S4" s="2"/>
      <c r="T4" s="2"/>
      <c r="U4" s="2"/>
      <c r="V4" s="2"/>
      <c r="W4" s="2"/>
      <c r="X4" s="2"/>
      <c r="Y4" s="2"/>
      <c r="Z4" s="2"/>
    </row>
    <row r="5">
      <c r="A5" s="1" t="s">
        <v>1196</v>
      </c>
      <c r="B5" s="1" t="s">
        <v>1195</v>
      </c>
      <c r="C5" s="1" t="s">
        <v>1212</v>
      </c>
      <c r="D5" s="1" t="s">
        <v>1213</v>
      </c>
      <c r="E5" s="1" t="s">
        <v>1214</v>
      </c>
      <c r="F5" s="1" t="s">
        <v>1215</v>
      </c>
      <c r="G5" s="1" t="s">
        <v>1216</v>
      </c>
      <c r="H5" s="1" t="s">
        <v>1217</v>
      </c>
      <c r="I5" s="1" t="s">
        <v>1218</v>
      </c>
      <c r="J5" s="2"/>
      <c r="K5" s="2"/>
      <c r="L5" s="2"/>
      <c r="M5" s="2"/>
      <c r="N5" s="2"/>
      <c r="O5" s="2"/>
      <c r="P5" s="2"/>
      <c r="Q5" s="2"/>
      <c r="R5" s="2"/>
      <c r="S5" s="2"/>
      <c r="T5" s="2"/>
      <c r="U5" s="2"/>
      <c r="V5" s="2"/>
      <c r="W5" s="2"/>
      <c r="X5" s="2"/>
      <c r="Y5" s="2"/>
      <c r="Z5" s="2"/>
    </row>
    <row r="6">
      <c r="A6" s="1" t="s">
        <v>1219</v>
      </c>
      <c r="B6" s="1" t="s">
        <v>1220</v>
      </c>
      <c r="C6" s="1" t="s">
        <v>1221</v>
      </c>
      <c r="D6" s="1" t="s">
        <v>1222</v>
      </c>
      <c r="E6" s="1" t="s">
        <v>1223</v>
      </c>
      <c r="F6" s="1" t="s">
        <v>1224</v>
      </c>
      <c r="G6" s="1" t="s">
        <v>1225</v>
      </c>
      <c r="H6" s="1" t="s">
        <v>1226</v>
      </c>
      <c r="I6" s="1" t="s">
        <v>1227</v>
      </c>
      <c r="J6" s="2"/>
      <c r="K6" s="2"/>
      <c r="L6" s="2"/>
      <c r="M6" s="2"/>
      <c r="N6" s="2"/>
      <c r="O6" s="2"/>
      <c r="P6" s="2"/>
      <c r="Q6" s="2"/>
      <c r="R6" s="2"/>
      <c r="S6" s="2"/>
      <c r="T6" s="2"/>
      <c r="U6" s="2"/>
      <c r="V6" s="2"/>
      <c r="W6" s="2"/>
      <c r="X6" s="2"/>
      <c r="Y6" s="2"/>
      <c r="Z6" s="2"/>
    </row>
    <row r="7">
      <c r="A7" s="1" t="s">
        <v>1228</v>
      </c>
      <c r="B7" s="1" t="s">
        <v>1229</v>
      </c>
      <c r="C7" s="1" t="s">
        <v>1230</v>
      </c>
      <c r="D7" s="1" t="s">
        <v>1231</v>
      </c>
      <c r="E7" s="1" t="s">
        <v>1232</v>
      </c>
      <c r="F7" s="1" t="s">
        <v>1233</v>
      </c>
      <c r="G7" s="1" t="s">
        <v>1234</v>
      </c>
      <c r="H7" s="1" t="s">
        <v>1235</v>
      </c>
      <c r="I7" s="1" t="s">
        <v>1236</v>
      </c>
      <c r="J7" s="2"/>
      <c r="K7" s="2"/>
      <c r="L7" s="2"/>
      <c r="M7" s="2"/>
      <c r="N7" s="2"/>
      <c r="O7" s="2"/>
      <c r="P7" s="2"/>
      <c r="Q7" s="2"/>
      <c r="R7" s="2"/>
      <c r="S7" s="2"/>
      <c r="T7" s="2"/>
      <c r="U7" s="2"/>
      <c r="V7" s="2"/>
      <c r="W7" s="2"/>
      <c r="X7" s="2"/>
      <c r="Y7" s="2"/>
      <c r="Z7" s="2"/>
    </row>
    <row r="8">
      <c r="A8" s="1" t="s">
        <v>1237</v>
      </c>
      <c r="B8" s="1" t="s">
        <v>1195</v>
      </c>
      <c r="C8" s="1" t="s">
        <v>1238</v>
      </c>
      <c r="D8" s="1" t="s">
        <v>1239</v>
      </c>
      <c r="E8" s="1" t="s">
        <v>1240</v>
      </c>
      <c r="F8" s="1" t="s">
        <v>1239</v>
      </c>
      <c r="G8" s="1" t="s">
        <v>1241</v>
      </c>
      <c r="H8" s="1" t="s">
        <v>1242</v>
      </c>
      <c r="I8" s="1" t="s">
        <v>1243</v>
      </c>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1250</v>
      </c>
      <c r="H9" s="1" t="s">
        <v>1251</v>
      </c>
      <c r="I9" s="1" t="s">
        <v>1252</v>
      </c>
      <c r="J9" s="2"/>
      <c r="K9" s="2"/>
      <c r="L9" s="2"/>
      <c r="M9" s="2"/>
      <c r="N9" s="2"/>
      <c r="O9" s="2"/>
      <c r="P9" s="2"/>
      <c r="Q9" s="2"/>
      <c r="R9" s="2"/>
      <c r="S9" s="2"/>
      <c r="T9" s="2"/>
      <c r="U9" s="2"/>
      <c r="V9" s="2"/>
      <c r="W9" s="2"/>
      <c r="X9" s="2"/>
      <c r="Y9" s="2"/>
      <c r="Z9" s="2"/>
    </row>
    <row r="10">
      <c r="A10" s="1" t="s">
        <v>1253</v>
      </c>
      <c r="B10" s="1" t="s">
        <v>1254</v>
      </c>
      <c r="C10" s="1" t="s">
        <v>1255</v>
      </c>
      <c r="D10" s="1" t="s">
        <v>1256</v>
      </c>
      <c r="E10" s="1" t="s">
        <v>1257</v>
      </c>
      <c r="F10" s="1" t="s">
        <v>1258</v>
      </c>
      <c r="G10" s="1" t="s">
        <v>1259</v>
      </c>
      <c r="H10" s="1" t="s">
        <v>1260</v>
      </c>
      <c r="I10" s="1" t="s">
        <v>1261</v>
      </c>
      <c r="J10" s="2"/>
      <c r="K10" s="2"/>
      <c r="L10" s="2"/>
      <c r="M10" s="2"/>
      <c r="N10" s="2"/>
      <c r="O10" s="2"/>
      <c r="P10" s="2"/>
      <c r="Q10" s="2"/>
      <c r="R10" s="2"/>
      <c r="S10" s="2"/>
      <c r="T10" s="2"/>
      <c r="U10" s="2"/>
      <c r="V10" s="2"/>
      <c r="W10" s="2"/>
      <c r="X10" s="2"/>
      <c r="Y10" s="2"/>
      <c r="Z10" s="2"/>
    </row>
    <row r="11">
      <c r="A11" s="1" t="s">
        <v>1262</v>
      </c>
      <c r="B11" s="1" t="s">
        <v>1263</v>
      </c>
      <c r="C11" s="1" t="s">
        <v>1264</v>
      </c>
      <c r="D11" s="1" t="s">
        <v>1265</v>
      </c>
      <c r="E11" s="1" t="s">
        <v>1266</v>
      </c>
      <c r="F11" s="1" t="s">
        <v>1267</v>
      </c>
      <c r="G11" s="1" t="s">
        <v>1246</v>
      </c>
      <c r="H11" s="1" t="s">
        <v>1268</v>
      </c>
      <c r="I11" s="1" t="s">
        <v>1269</v>
      </c>
      <c r="J11" s="2"/>
      <c r="K11" s="2"/>
      <c r="L11" s="2"/>
      <c r="M11" s="2"/>
      <c r="N11" s="2"/>
      <c r="O11" s="2"/>
      <c r="P11" s="2"/>
      <c r="Q11" s="2"/>
      <c r="R11" s="2"/>
      <c r="S11" s="2"/>
      <c r="T11" s="2"/>
      <c r="U11" s="2"/>
      <c r="V11" s="2"/>
      <c r="W11" s="2"/>
      <c r="X11" s="2"/>
      <c r="Y11" s="2"/>
      <c r="Z11" s="2"/>
    </row>
    <row r="12">
      <c r="A12" s="1" t="s">
        <v>1270</v>
      </c>
      <c r="B12" s="1" t="s">
        <v>1271</v>
      </c>
      <c r="C12" s="1" t="s">
        <v>1272</v>
      </c>
      <c r="D12" s="1" t="s">
        <v>1273</v>
      </c>
      <c r="E12" s="1" t="s">
        <v>1264</v>
      </c>
      <c r="F12" s="1" t="s">
        <v>1274</v>
      </c>
      <c r="G12" s="1" t="s">
        <v>1275</v>
      </c>
      <c r="H12" s="1" t="s">
        <v>1276</v>
      </c>
      <c r="I12" s="1" t="s">
        <v>1231</v>
      </c>
      <c r="J12" s="2"/>
      <c r="K12" s="2"/>
      <c r="L12" s="2"/>
      <c r="M12" s="2"/>
      <c r="N12" s="2"/>
      <c r="O12" s="2"/>
      <c r="P12" s="2"/>
      <c r="Q12" s="2"/>
      <c r="R12" s="2"/>
      <c r="S12" s="2"/>
      <c r="T12" s="2"/>
      <c r="U12" s="2"/>
      <c r="V12" s="2"/>
      <c r="W12" s="2"/>
      <c r="X12" s="2"/>
      <c r="Y12" s="2"/>
      <c r="Z12" s="2"/>
    </row>
    <row r="13">
      <c r="A13" s="1" t="s">
        <v>1277</v>
      </c>
      <c r="B13" s="1" t="s">
        <v>1278</v>
      </c>
      <c r="C13" s="1" t="s">
        <v>1279</v>
      </c>
      <c r="D13" s="1" t="s">
        <v>1280</v>
      </c>
      <c r="E13" s="1" t="s">
        <v>1281</v>
      </c>
      <c r="F13" s="1" t="s">
        <v>1282</v>
      </c>
      <c r="G13" s="1" t="s">
        <v>1283</v>
      </c>
      <c r="H13" s="1" t="s">
        <v>1284</v>
      </c>
      <c r="I13" s="1" t="s">
        <v>1285</v>
      </c>
      <c r="J13" s="2"/>
      <c r="K13" s="2"/>
      <c r="L13" s="2"/>
      <c r="M13" s="2"/>
      <c r="N13" s="2"/>
      <c r="O13" s="2"/>
      <c r="P13" s="2"/>
      <c r="Q13" s="2"/>
      <c r="R13" s="2"/>
      <c r="S13" s="2"/>
      <c r="T13" s="2"/>
      <c r="U13" s="2"/>
      <c r="V13" s="2"/>
      <c r="W13" s="2"/>
      <c r="X13" s="2"/>
      <c r="Y13" s="2"/>
      <c r="Z13" s="2"/>
    </row>
    <row r="14">
      <c r="A14" s="1" t="s">
        <v>1286</v>
      </c>
      <c r="B14" s="1" t="s">
        <v>1287</v>
      </c>
      <c r="C14" s="1" t="s">
        <v>1288</v>
      </c>
      <c r="D14" s="1" t="s">
        <v>1289</v>
      </c>
      <c r="E14" s="1" t="s">
        <v>1290</v>
      </c>
      <c r="F14" s="1" t="s">
        <v>1291</v>
      </c>
      <c r="G14" s="1" t="s">
        <v>1292</v>
      </c>
      <c r="H14" s="1" t="s">
        <v>1293</v>
      </c>
      <c r="I14" s="1" t="s">
        <v>1294</v>
      </c>
      <c r="J14" s="2"/>
      <c r="K14" s="2"/>
      <c r="L14" s="2"/>
      <c r="M14" s="2"/>
      <c r="N14" s="2"/>
      <c r="O14" s="2"/>
      <c r="P14" s="2"/>
      <c r="Q14" s="2"/>
      <c r="R14" s="2"/>
      <c r="S14" s="2"/>
      <c r="T14" s="2"/>
      <c r="U14" s="2"/>
      <c r="V14" s="2"/>
      <c r="W14" s="2"/>
      <c r="X14" s="2"/>
      <c r="Y14" s="2"/>
      <c r="Z14" s="2"/>
    </row>
    <row r="15">
      <c r="A15" s="1" t="s">
        <v>1295</v>
      </c>
      <c r="B15" s="1" t="s">
        <v>1195</v>
      </c>
      <c r="C15" s="1" t="s">
        <v>1195</v>
      </c>
      <c r="D15" s="1" t="s">
        <v>1195</v>
      </c>
      <c r="E15" s="1" t="s">
        <v>1195</v>
      </c>
      <c r="F15" s="1" t="s">
        <v>1195</v>
      </c>
      <c r="G15" s="1" t="s">
        <v>1195</v>
      </c>
      <c r="H15" s="1" t="s">
        <v>1195</v>
      </c>
      <c r="I15" s="1" t="s">
        <v>1195</v>
      </c>
      <c r="J15" s="2"/>
      <c r="K15" s="2"/>
      <c r="L15" s="2"/>
      <c r="M15" s="2"/>
      <c r="N15" s="2"/>
      <c r="O15" s="2"/>
      <c r="P15" s="2"/>
      <c r="Q15" s="2"/>
      <c r="R15" s="2"/>
      <c r="S15" s="2"/>
      <c r="T15" s="2"/>
      <c r="U15" s="2"/>
      <c r="V15" s="2"/>
      <c r="W15" s="2"/>
      <c r="X15" s="2"/>
      <c r="Y15" s="2"/>
      <c r="Z15" s="2"/>
    </row>
    <row r="16">
      <c r="A16" s="1" t="s">
        <v>1296</v>
      </c>
      <c r="B16" s="1" t="s">
        <v>1195</v>
      </c>
      <c r="C16" s="1" t="s">
        <v>1195</v>
      </c>
      <c r="D16" s="1" t="s">
        <v>1195</v>
      </c>
      <c r="E16" s="1" t="s">
        <v>1195</v>
      </c>
      <c r="F16" s="1" t="s">
        <v>1195</v>
      </c>
      <c r="G16" s="1" t="s">
        <v>1195</v>
      </c>
      <c r="H16" s="1" t="s">
        <v>1195</v>
      </c>
      <c r="I16" s="1" t="s">
        <v>1195</v>
      </c>
      <c r="J16" s="2"/>
      <c r="K16" s="2"/>
      <c r="L16" s="2"/>
      <c r="M16" s="2"/>
      <c r="N16" s="2"/>
      <c r="O16" s="2"/>
      <c r="P16" s="2"/>
      <c r="Q16" s="2"/>
      <c r="R16" s="2"/>
      <c r="S16" s="2"/>
      <c r="T16" s="2"/>
      <c r="U16" s="2"/>
      <c r="V16" s="2"/>
      <c r="W16" s="2"/>
      <c r="X16" s="2"/>
      <c r="Y16" s="2"/>
      <c r="Z16" s="2"/>
    </row>
    <row r="17">
      <c r="A17" s="1" t="s">
        <v>1297</v>
      </c>
      <c r="B17" s="1" t="s">
        <v>173</v>
      </c>
      <c r="C17" s="1" t="s">
        <v>174</v>
      </c>
      <c r="D17" s="1" t="s">
        <v>175</v>
      </c>
      <c r="E17" s="1" t="s">
        <v>176</v>
      </c>
      <c r="F17" s="1" t="s">
        <v>181</v>
      </c>
      <c r="G17" s="1" t="s">
        <v>1298</v>
      </c>
      <c r="H17" s="1" t="s">
        <v>1299</v>
      </c>
      <c r="I17" s="1" t="s">
        <v>1300</v>
      </c>
      <c r="J17" s="2"/>
      <c r="K17" s="2"/>
      <c r="L17" s="2"/>
      <c r="M17" s="2"/>
      <c r="N17" s="2"/>
      <c r="O17" s="2"/>
      <c r="P17" s="2"/>
      <c r="Q17" s="2"/>
      <c r="R17" s="2"/>
      <c r="S17" s="2"/>
      <c r="T17" s="2"/>
      <c r="U17" s="2"/>
      <c r="V17" s="2"/>
      <c r="W17" s="2"/>
      <c r="X17" s="2"/>
      <c r="Y17" s="2"/>
      <c r="Z17" s="2"/>
    </row>
    <row r="18">
      <c r="A18" s="1" t="s">
        <v>1301</v>
      </c>
      <c r="B18" s="1" t="s">
        <v>1195</v>
      </c>
      <c r="C18" s="1" t="s">
        <v>1195</v>
      </c>
      <c r="D18" s="1" t="s">
        <v>1195</v>
      </c>
      <c r="E18" s="1" t="s">
        <v>1195</v>
      </c>
      <c r="F18" s="1" t="s">
        <v>1195</v>
      </c>
      <c r="G18" s="1" t="s">
        <v>1195</v>
      </c>
      <c r="H18" s="1" t="s">
        <v>1195</v>
      </c>
      <c r="I18" s="1" t="s">
        <v>1195</v>
      </c>
      <c r="J18" s="2"/>
      <c r="K18" s="2"/>
      <c r="L18" s="2"/>
      <c r="M18" s="2"/>
      <c r="N18" s="2"/>
      <c r="O18" s="2"/>
      <c r="P18" s="2"/>
      <c r="Q18" s="2"/>
      <c r="R18" s="2"/>
      <c r="S18" s="2"/>
      <c r="T18" s="2"/>
      <c r="U18" s="2"/>
      <c r="V18" s="2"/>
      <c r="W18" s="2"/>
      <c r="X18" s="2"/>
      <c r="Y18" s="2"/>
      <c r="Z18" s="2"/>
    </row>
    <row r="19">
      <c r="A19" s="1" t="s">
        <v>1302</v>
      </c>
      <c r="B19" s="1" t="s">
        <v>1303</v>
      </c>
      <c r="C19" s="1" t="s">
        <v>1304</v>
      </c>
      <c r="D19" s="1" t="s">
        <v>1305</v>
      </c>
      <c r="E19" s="1" t="s">
        <v>1306</v>
      </c>
      <c r="F19" s="1" t="s">
        <v>1307</v>
      </c>
      <c r="G19" s="1" t="s">
        <v>1308</v>
      </c>
      <c r="H19" s="1" t="s">
        <v>1309</v>
      </c>
      <c r="I19" s="1" t="s">
        <v>1310</v>
      </c>
      <c r="J19" s="2"/>
      <c r="K19" s="2"/>
      <c r="L19" s="2"/>
      <c r="M19" s="2"/>
      <c r="N19" s="2"/>
      <c r="O19" s="2"/>
      <c r="P19" s="2"/>
      <c r="Q19" s="2"/>
      <c r="R19" s="2"/>
      <c r="S19" s="2"/>
      <c r="T19" s="2"/>
      <c r="U19" s="2"/>
      <c r="V19" s="2"/>
      <c r="W19" s="2"/>
      <c r="X19" s="2"/>
      <c r="Y19" s="2"/>
      <c r="Z19" s="2"/>
    </row>
    <row r="20">
      <c r="A20" s="1" t="s">
        <v>1311</v>
      </c>
      <c r="B20" s="1" t="s">
        <v>1312</v>
      </c>
      <c r="C20" s="1" t="s">
        <v>1313</v>
      </c>
      <c r="D20" s="1" t="s">
        <v>1314</v>
      </c>
      <c r="E20" s="1" t="s">
        <v>1315</v>
      </c>
      <c r="F20" s="1" t="s">
        <v>1316</v>
      </c>
      <c r="G20" s="1" t="s">
        <v>1317</v>
      </c>
      <c r="H20" s="1" t="s">
        <v>1318</v>
      </c>
      <c r="I20" s="1" t="s">
        <v>1319</v>
      </c>
      <c r="J20" s="2"/>
      <c r="K20" s="2"/>
      <c r="L20" s="2"/>
      <c r="M20" s="2"/>
      <c r="N20" s="2"/>
      <c r="O20" s="2"/>
      <c r="P20" s="2"/>
      <c r="Q20" s="2"/>
      <c r="R20" s="2"/>
      <c r="S20" s="2"/>
      <c r="T20" s="2"/>
      <c r="U20" s="2"/>
      <c r="V20" s="2"/>
      <c r="W20" s="2"/>
      <c r="X20" s="2"/>
      <c r="Y20" s="2"/>
      <c r="Z20" s="2"/>
    </row>
    <row r="21" ht="15.75" customHeight="1">
      <c r="A21" s="1" t="s">
        <v>1320</v>
      </c>
      <c r="B21" s="1" t="s">
        <v>1321</v>
      </c>
      <c r="C21" s="1" t="s">
        <v>1322</v>
      </c>
      <c r="D21" s="1" t="s">
        <v>1323</v>
      </c>
      <c r="E21" s="1" t="s">
        <v>1324</v>
      </c>
      <c r="F21" s="1" t="s">
        <v>1325</v>
      </c>
      <c r="G21" s="1" t="s">
        <v>1326</v>
      </c>
      <c r="H21" s="1" t="s">
        <v>1327</v>
      </c>
      <c r="I21" s="1" t="s">
        <v>1328</v>
      </c>
      <c r="J21" s="2"/>
      <c r="K21" s="2"/>
      <c r="L21" s="2"/>
      <c r="M21" s="2"/>
      <c r="N21" s="2"/>
      <c r="O21" s="2"/>
      <c r="P21" s="2"/>
      <c r="Q21" s="2"/>
      <c r="R21" s="2"/>
      <c r="S21" s="2"/>
      <c r="T21" s="2"/>
      <c r="U21" s="2"/>
      <c r="V21" s="2"/>
      <c r="W21" s="2"/>
      <c r="X21" s="2"/>
      <c r="Y21" s="2"/>
      <c r="Z21" s="2"/>
    </row>
    <row r="22" ht="15.75" customHeight="1">
      <c r="A22" s="1" t="s">
        <v>1329</v>
      </c>
      <c r="B22" s="1" t="s">
        <v>1330</v>
      </c>
      <c r="C22" s="1" t="s">
        <v>1331</v>
      </c>
      <c r="D22" s="1" t="s">
        <v>1332</v>
      </c>
      <c r="E22" s="1" t="s">
        <v>1333</v>
      </c>
      <c r="F22" s="1" t="s">
        <v>1334</v>
      </c>
      <c r="G22" s="1" t="s">
        <v>1335</v>
      </c>
      <c r="H22" s="1" t="s">
        <v>1336</v>
      </c>
      <c r="I22" s="1" t="s">
        <v>1337</v>
      </c>
      <c r="J22" s="2"/>
      <c r="K22" s="2"/>
      <c r="L22" s="2"/>
      <c r="M22" s="2"/>
      <c r="N22" s="2"/>
      <c r="O22" s="2"/>
      <c r="P22" s="2"/>
      <c r="Q22" s="2"/>
      <c r="R22" s="2"/>
      <c r="S22" s="2"/>
      <c r="T22" s="2"/>
      <c r="U22" s="2"/>
      <c r="V22" s="2"/>
      <c r="W22" s="2"/>
      <c r="X22" s="2"/>
      <c r="Y22" s="2"/>
      <c r="Z22" s="2"/>
    </row>
    <row r="23" ht="15.75" customHeight="1">
      <c r="A23" s="1" t="s">
        <v>1338</v>
      </c>
      <c r="B23" s="1" t="s">
        <v>1339</v>
      </c>
      <c r="C23" s="1" t="s">
        <v>1340</v>
      </c>
      <c r="D23" s="1" t="s">
        <v>1341</v>
      </c>
      <c r="E23" s="1" t="s">
        <v>1342</v>
      </c>
      <c r="F23" s="1" t="s">
        <v>1343</v>
      </c>
      <c r="G23" s="1" t="s">
        <v>1344</v>
      </c>
      <c r="H23" s="1" t="s">
        <v>1345</v>
      </c>
      <c r="I23" s="1" t="s">
        <v>1346</v>
      </c>
      <c r="J23" s="2"/>
      <c r="K23" s="2"/>
      <c r="L23" s="2"/>
      <c r="M23" s="2"/>
      <c r="N23" s="2"/>
      <c r="O23" s="2"/>
      <c r="P23" s="2"/>
      <c r="Q23" s="2"/>
      <c r="R23" s="2"/>
      <c r="S23" s="2"/>
      <c r="T23" s="2"/>
      <c r="U23" s="2"/>
      <c r="V23" s="2"/>
      <c r="W23" s="2"/>
      <c r="X23" s="2"/>
      <c r="Y23" s="2"/>
      <c r="Z23" s="2"/>
    </row>
    <row r="24" ht="15.75" customHeight="1">
      <c r="A24" s="1" t="s">
        <v>1347</v>
      </c>
      <c r="B24" s="1" t="s">
        <v>1348</v>
      </c>
      <c r="C24" s="1" t="s">
        <v>1349</v>
      </c>
      <c r="D24" s="1" t="s">
        <v>1350</v>
      </c>
      <c r="E24" s="1" t="s">
        <v>1351</v>
      </c>
      <c r="F24" s="1" t="s">
        <v>1352</v>
      </c>
      <c r="G24" s="1" t="s">
        <v>1353</v>
      </c>
      <c r="H24" s="1" t="s">
        <v>1353</v>
      </c>
      <c r="I24" s="1" t="s">
        <v>1353</v>
      </c>
      <c r="J24" s="2"/>
      <c r="K24" s="2"/>
      <c r="L24" s="2"/>
      <c r="M24" s="2"/>
      <c r="N24" s="2"/>
      <c r="O24" s="2"/>
      <c r="P24" s="2"/>
      <c r="Q24" s="2"/>
      <c r="R24" s="2"/>
      <c r="S24" s="2"/>
      <c r="T24" s="2"/>
      <c r="U24" s="2"/>
      <c r="V24" s="2"/>
      <c r="W24" s="2"/>
      <c r="X24" s="2"/>
      <c r="Y24" s="2"/>
      <c r="Z24" s="2"/>
    </row>
    <row r="25" ht="15.75" customHeight="1">
      <c r="A25" s="1" t="s">
        <v>1354</v>
      </c>
      <c r="B25" s="1" t="s">
        <v>1355</v>
      </c>
      <c r="C25" s="1" t="s">
        <v>1356</v>
      </c>
      <c r="D25" s="1" t="s">
        <v>1357</v>
      </c>
      <c r="E25" s="1" t="s">
        <v>1358</v>
      </c>
      <c r="F25" s="1" t="s">
        <v>1359</v>
      </c>
      <c r="G25" s="1" t="s">
        <v>1360</v>
      </c>
      <c r="H25" s="1" t="s">
        <v>1360</v>
      </c>
      <c r="I25" s="1" t="s">
        <v>1195</v>
      </c>
      <c r="J25" s="2"/>
      <c r="K25" s="2"/>
      <c r="L25" s="2"/>
      <c r="M25" s="2"/>
      <c r="N25" s="2"/>
      <c r="O25" s="2"/>
      <c r="P25" s="2"/>
      <c r="Q25" s="2"/>
      <c r="R25" s="2"/>
      <c r="S25" s="2"/>
      <c r="T25" s="2"/>
      <c r="U25" s="2"/>
      <c r="V25" s="2"/>
      <c r="W25" s="2"/>
      <c r="X25" s="2"/>
      <c r="Y25" s="2"/>
      <c r="Z25" s="2"/>
    </row>
    <row r="26" ht="15.75" customHeight="1">
      <c r="A26" s="1" t="s">
        <v>1361</v>
      </c>
      <c r="B26" s="1" t="s">
        <v>1362</v>
      </c>
      <c r="C26" s="1" t="s">
        <v>1363</v>
      </c>
      <c r="D26" s="1" t="s">
        <v>1364</v>
      </c>
      <c r="E26" s="1" t="s">
        <v>1365</v>
      </c>
      <c r="F26" s="1" t="s">
        <v>1366</v>
      </c>
      <c r="G26" s="1" t="s">
        <v>1195</v>
      </c>
      <c r="H26" s="1" t="s">
        <v>1195</v>
      </c>
      <c r="I26" s="1" t="s">
        <v>1195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1367</v>
      </c>
      <c r="B2" s="1" t="s">
        <v>1368</v>
      </c>
      <c r="C2" s="2"/>
      <c r="D2" s="2"/>
      <c r="E2" s="2"/>
      <c r="F2" s="2"/>
      <c r="G2" s="2"/>
      <c r="H2" s="2"/>
      <c r="I2" s="2"/>
      <c r="J2" s="2"/>
      <c r="K2" s="2"/>
      <c r="L2" s="2"/>
      <c r="M2" s="2"/>
      <c r="N2" s="2"/>
      <c r="O2" s="2"/>
      <c r="P2" s="2"/>
      <c r="Q2" s="2"/>
      <c r="R2" s="2"/>
      <c r="S2" s="2"/>
      <c r="T2" s="2"/>
      <c r="U2" s="2"/>
      <c r="V2" s="2"/>
      <c r="W2" s="2"/>
      <c r="X2" s="2"/>
      <c r="Y2" s="2"/>
      <c r="Z2" s="2"/>
    </row>
    <row r="3">
      <c r="A3" s="3" t="s">
        <v>1369</v>
      </c>
      <c r="B3" s="1" t="s">
        <v>1370</v>
      </c>
      <c r="C3" s="2"/>
      <c r="D3" s="2"/>
      <c r="E3" s="2"/>
      <c r="F3" s="2"/>
      <c r="G3" s="2"/>
      <c r="H3" s="2"/>
      <c r="I3" s="2"/>
      <c r="J3" s="2"/>
      <c r="K3" s="2"/>
      <c r="L3" s="2"/>
      <c r="M3" s="2"/>
      <c r="N3" s="2"/>
      <c r="O3" s="2"/>
      <c r="P3" s="2"/>
      <c r="Q3" s="2"/>
      <c r="R3" s="2"/>
      <c r="S3" s="2"/>
      <c r="T3" s="2"/>
      <c r="U3" s="2"/>
      <c r="V3" s="2"/>
      <c r="W3" s="2"/>
      <c r="X3" s="2"/>
      <c r="Y3" s="2"/>
      <c r="Z3" s="2"/>
    </row>
    <row r="4">
      <c r="A4" s="3" t="s">
        <v>1371</v>
      </c>
      <c r="B4" s="1" t="s">
        <v>1372</v>
      </c>
      <c r="C4" s="2"/>
      <c r="D4" s="2"/>
      <c r="E4" s="2"/>
      <c r="F4" s="2"/>
      <c r="G4" s="2"/>
      <c r="H4" s="2"/>
      <c r="I4" s="2"/>
      <c r="J4" s="2"/>
      <c r="K4" s="2"/>
      <c r="L4" s="2"/>
      <c r="M4" s="2"/>
      <c r="N4" s="2"/>
      <c r="O4" s="2"/>
      <c r="P4" s="2"/>
      <c r="Q4" s="2"/>
      <c r="R4" s="2"/>
      <c r="S4" s="2"/>
      <c r="T4" s="2"/>
      <c r="U4" s="2"/>
      <c r="V4" s="2"/>
      <c r="W4" s="2"/>
      <c r="X4" s="2"/>
      <c r="Y4" s="2"/>
      <c r="Z4" s="2"/>
    </row>
    <row r="5">
      <c r="A5" s="3" t="s">
        <v>1373</v>
      </c>
      <c r="B5" s="1" t="s">
        <v>1374</v>
      </c>
      <c r="C5" s="2"/>
      <c r="D5" s="2"/>
      <c r="E5" s="2"/>
      <c r="F5" s="2"/>
      <c r="G5" s="2"/>
      <c r="H5" s="2"/>
      <c r="I5" s="2"/>
      <c r="J5" s="2"/>
      <c r="K5" s="2"/>
      <c r="L5" s="2"/>
      <c r="M5" s="2"/>
      <c r="N5" s="2"/>
      <c r="O5" s="2"/>
      <c r="P5" s="2"/>
      <c r="Q5" s="2"/>
      <c r="R5" s="2"/>
      <c r="S5" s="2"/>
      <c r="T5" s="2"/>
      <c r="U5" s="2"/>
      <c r="V5" s="2"/>
      <c r="W5" s="2"/>
      <c r="X5" s="2"/>
      <c r="Y5" s="2"/>
      <c r="Z5" s="2"/>
    </row>
    <row r="6">
      <c r="A6" s="3" t="s">
        <v>1375</v>
      </c>
      <c r="B6" s="1" t="s">
        <v>1376</v>
      </c>
      <c r="C6" s="2"/>
      <c r="D6" s="2"/>
      <c r="E6" s="2"/>
      <c r="F6" s="2"/>
      <c r="G6" s="2"/>
      <c r="H6" s="2"/>
      <c r="I6" s="2"/>
      <c r="J6" s="2"/>
      <c r="K6" s="2"/>
      <c r="L6" s="2"/>
      <c r="M6" s="2"/>
      <c r="N6" s="2"/>
      <c r="O6" s="2"/>
      <c r="P6" s="2"/>
      <c r="Q6" s="2"/>
      <c r="R6" s="2"/>
      <c r="S6" s="2"/>
      <c r="T6" s="2"/>
      <c r="U6" s="2"/>
      <c r="V6" s="2"/>
      <c r="W6" s="2"/>
      <c r="X6" s="2"/>
      <c r="Y6" s="2"/>
      <c r="Z6" s="2"/>
    </row>
    <row r="7">
      <c r="A7" s="3" t="s">
        <v>1377</v>
      </c>
      <c r="B7" s="1" t="s">
        <v>11</v>
      </c>
      <c r="C7" s="2"/>
      <c r="D7" s="2"/>
      <c r="E7" s="2"/>
      <c r="F7" s="2"/>
      <c r="G7" s="2"/>
      <c r="H7" s="2"/>
      <c r="I7" s="2"/>
      <c r="J7" s="2"/>
      <c r="K7" s="2"/>
      <c r="L7" s="2"/>
      <c r="M7" s="2"/>
      <c r="N7" s="2"/>
      <c r="O7" s="2"/>
      <c r="P7" s="2"/>
      <c r="Q7" s="2"/>
      <c r="R7" s="2"/>
      <c r="S7" s="2"/>
      <c r="T7" s="2"/>
      <c r="U7" s="2"/>
      <c r="V7" s="2"/>
      <c r="W7" s="2"/>
      <c r="X7" s="2"/>
      <c r="Y7" s="2"/>
      <c r="Z7" s="2"/>
    </row>
    <row r="8">
      <c r="A8" s="3" t="s">
        <v>1378</v>
      </c>
      <c r="B8" s="1" t="s">
        <v>1379</v>
      </c>
      <c r="C8" s="2"/>
      <c r="D8" s="2"/>
      <c r="E8" s="2"/>
      <c r="F8" s="2"/>
      <c r="G8" s="2"/>
      <c r="H8" s="2"/>
      <c r="I8" s="2"/>
      <c r="J8" s="2"/>
      <c r="K8" s="2"/>
      <c r="L8" s="2"/>
      <c r="M8" s="2"/>
      <c r="N8" s="2"/>
      <c r="O8" s="2"/>
      <c r="P8" s="2"/>
      <c r="Q8" s="2"/>
      <c r="R8" s="2"/>
      <c r="S8" s="2"/>
      <c r="T8" s="2"/>
      <c r="U8" s="2"/>
      <c r="V8" s="2"/>
      <c r="W8" s="2"/>
      <c r="X8" s="2"/>
      <c r="Y8" s="2"/>
      <c r="Z8" s="2"/>
    </row>
    <row r="9">
      <c r="A9" s="3" t="s">
        <v>1380</v>
      </c>
      <c r="B9" s="4" t="s">
        <v>1381</v>
      </c>
      <c r="C9" s="2"/>
      <c r="D9" s="2"/>
      <c r="E9" s="2"/>
      <c r="F9" s="2"/>
      <c r="G9" s="2"/>
      <c r="H9" s="2"/>
      <c r="I9" s="2"/>
      <c r="J9" s="2"/>
      <c r="K9" s="2"/>
      <c r="L9" s="2"/>
      <c r="M9" s="2"/>
      <c r="N9" s="2"/>
      <c r="O9" s="2"/>
      <c r="P9" s="2"/>
      <c r="Q9" s="2"/>
      <c r="R9" s="2"/>
      <c r="S9" s="2"/>
      <c r="T9" s="2"/>
      <c r="U9" s="2"/>
      <c r="V9" s="2"/>
      <c r="W9" s="2"/>
      <c r="X9" s="2"/>
      <c r="Y9" s="2"/>
      <c r="Z9" s="2"/>
    </row>
    <row r="10">
      <c r="A10" s="3" t="s">
        <v>1382</v>
      </c>
      <c r="B10" s="1" t="s">
        <v>1383</v>
      </c>
      <c r="C10" s="2"/>
      <c r="D10" s="2"/>
      <c r="E10" s="2"/>
      <c r="F10" s="2"/>
      <c r="G10" s="2"/>
      <c r="H10" s="2"/>
      <c r="I10" s="2"/>
      <c r="J10" s="2"/>
      <c r="K10" s="2"/>
      <c r="L10" s="2"/>
      <c r="M10" s="2"/>
      <c r="N10" s="2"/>
      <c r="O10" s="2"/>
      <c r="P10" s="2"/>
      <c r="Q10" s="2"/>
      <c r="R10" s="2"/>
      <c r="S10" s="2"/>
      <c r="T10" s="2"/>
      <c r="U10" s="2"/>
      <c r="V10" s="2"/>
      <c r="W10" s="2"/>
      <c r="X10" s="2"/>
      <c r="Y10" s="2"/>
      <c r="Z10" s="2"/>
    </row>
    <row r="11">
      <c r="A11" s="3" t="s">
        <v>1384</v>
      </c>
      <c r="B11" s="1" t="s">
        <v>1385</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1383</v>
      </c>
      <c r="C12" s="2"/>
      <c r="D12" s="2"/>
      <c r="E12" s="2"/>
      <c r="F12" s="2"/>
      <c r="G12" s="2"/>
      <c r="H12" s="2"/>
      <c r="I12" s="2"/>
      <c r="J12" s="2"/>
      <c r="K12" s="2"/>
      <c r="L12" s="2"/>
      <c r="M12" s="2"/>
      <c r="N12" s="2"/>
      <c r="O12" s="2"/>
      <c r="P12" s="2"/>
      <c r="Q12" s="2"/>
      <c r="R12" s="2"/>
      <c r="S12" s="2"/>
      <c r="T12" s="2"/>
      <c r="U12" s="2"/>
      <c r="V12" s="2"/>
      <c r="W12" s="2"/>
      <c r="X12" s="2"/>
      <c r="Y12" s="2"/>
      <c r="Z12" s="2"/>
    </row>
    <row r="13">
      <c r="A13" s="3" t="s">
        <v>1387</v>
      </c>
      <c r="B13" s="1" t="s">
        <v>1388</v>
      </c>
      <c r="C13" s="2"/>
      <c r="D13" s="2"/>
      <c r="E13" s="2"/>
      <c r="F13" s="2"/>
      <c r="G13" s="2"/>
      <c r="H13" s="2"/>
      <c r="I13" s="2"/>
      <c r="J13" s="2"/>
      <c r="K13" s="2"/>
      <c r="L13" s="2"/>
      <c r="M13" s="2"/>
      <c r="N13" s="2"/>
      <c r="O13" s="2"/>
      <c r="P13" s="2"/>
      <c r="Q13" s="2"/>
      <c r="R13" s="2"/>
      <c r="S13" s="2"/>
      <c r="T13" s="2"/>
      <c r="U13" s="2"/>
      <c r="V13" s="2"/>
      <c r="W13" s="2"/>
      <c r="X13" s="2"/>
      <c r="Y13" s="2"/>
      <c r="Z13" s="2"/>
    </row>
    <row r="14">
      <c r="A14" s="3" t="s">
        <v>1389</v>
      </c>
      <c r="B14" s="1" t="s">
        <v>1390</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1388</v>
      </c>
      <c r="C15" s="2"/>
      <c r="D15" s="2"/>
      <c r="E15" s="2"/>
      <c r="F15" s="2"/>
      <c r="G15" s="2"/>
      <c r="H15" s="2"/>
      <c r="I15" s="2"/>
      <c r="J15" s="2"/>
      <c r="K15" s="2"/>
      <c r="L15" s="2"/>
      <c r="M15" s="2"/>
      <c r="N15" s="2"/>
      <c r="O15" s="2"/>
      <c r="P15" s="2"/>
      <c r="Q15" s="2"/>
      <c r="R15" s="2"/>
      <c r="S15" s="2"/>
      <c r="T15" s="2"/>
      <c r="U15" s="2"/>
      <c r="V15" s="2"/>
      <c r="W15" s="2"/>
      <c r="X15" s="2"/>
      <c r="Y15" s="2"/>
      <c r="Z15" s="2"/>
    </row>
    <row r="16">
      <c r="A16" s="3" t="s">
        <v>1392</v>
      </c>
      <c r="B16" s="1" t="s">
        <v>1393</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v>1750.0</v>
      </c>
      <c r="C17" s="2"/>
      <c r="D17" s="2"/>
      <c r="E17" s="2"/>
      <c r="F17" s="2"/>
      <c r="G17" s="2"/>
      <c r="H17" s="2"/>
      <c r="I17" s="2"/>
      <c r="J17" s="2"/>
      <c r="K17" s="2"/>
      <c r="L17" s="2"/>
      <c r="M17" s="2"/>
      <c r="N17" s="2"/>
      <c r="O17" s="2"/>
      <c r="P17" s="2"/>
      <c r="Q17" s="2"/>
      <c r="R17" s="2"/>
      <c r="S17" s="2"/>
      <c r="T17" s="2"/>
      <c r="U17" s="2"/>
      <c r="V17" s="2"/>
      <c r="W17" s="2"/>
      <c r="X17" s="2"/>
      <c r="Y17" s="2"/>
      <c r="Z17" s="2"/>
    </row>
    <row r="18">
      <c r="A18" s="3" t="s">
        <v>1395</v>
      </c>
      <c r="B18" s="1" t="s">
        <v>1396</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57.09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56.07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55.27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56.31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57.09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56.07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55.27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56.31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0.896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56.795918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24.563866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515498.0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515498.0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611911.0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501560.0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501560.0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55.55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55.75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1426</v>
      </c>
      <c r="B48" s="1">
        <v>3.47794304E9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1427</v>
      </c>
      <c r="B49" s="1">
        <v>43.368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1428</v>
      </c>
      <c r="B50" s="1">
        <v>69.31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1429</v>
      </c>
      <c r="B51" s="1">
        <v>5.4376335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1430</v>
      </c>
      <c r="B52" s="1">
        <v>60.8578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1431</v>
      </c>
      <c r="B53" s="1">
        <v>54.84595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1432</v>
      </c>
      <c r="B54" s="1" t="s">
        <v>1433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3.578906112E9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0.19829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v>5.2025445E7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1437</v>
      </c>
      <c r="B58" s="1">
        <v>6.24855E7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1438</v>
      </c>
      <c r="B59" s="1">
        <v>4710318.0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1439</v>
      </c>
      <c r="B60" s="1">
        <v>4885951.0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0.0754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0.07925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0.97833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0.0922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6.24855E7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5.892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v>9.446707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1453</v>
      </c>
      <c r="B74" s="1">
        <v>0.446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1454</v>
      </c>
      <c r="B75" s="1">
        <v>1.26826E8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v>0.98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v>2.27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v>5.595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v>59.43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v>-0.034015954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t="s">
        <v>1462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1463</v>
      </c>
      <c r="B83" s="1" t="s">
        <v>1464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t="s">
        <v>1468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t="s">
        <v>1468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1470</v>
      </c>
      <c r="B88" s="1">
        <v>1.4776614E9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t="s">
        <v>1472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1473</v>
      </c>
      <c r="B90" s="1" t="s">
        <v>1474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t="s">
        <v>1476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1477</v>
      </c>
      <c r="B92" s="1" t="s">
        <v>1478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1480</v>
      </c>
      <c r="B94" s="1">
        <v>55.66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1481</v>
      </c>
      <c r="B95" s="1">
        <v>86.0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1482</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1483</v>
      </c>
      <c r="B97" s="1">
        <v>65.7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1484</v>
      </c>
      <c r="B98" s="1">
        <v>64.0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1485</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1486</v>
      </c>
      <c r="B100" s="1" t="s">
        <v>1487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1488</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1489</v>
      </c>
      <c r="B102" s="1">
        <v>8.46283008E8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1490</v>
      </c>
      <c r="B103" s="1">
        <v>13.544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1491</v>
      </c>
      <c r="B104" s="1">
        <v>6.0221E7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1492</v>
      </c>
      <c r="B105" s="1">
        <v>9.17614976E8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1493</v>
      </c>
      <c r="B106" s="1">
        <v>2.605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1494</v>
      </c>
      <c r="B107" s="1">
        <v>2.685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1495</v>
      </c>
      <c r="B108" s="1">
        <v>6.39606016E8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1496</v>
      </c>
      <c r="B109" s="1">
        <v>230.823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1497</v>
      </c>
      <c r="B110" s="1">
        <v>10.347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1498</v>
      </c>
      <c r="B111" s="1">
        <v>0.00952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1499</v>
      </c>
      <c r="B112" s="1">
        <v>0.40104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1500</v>
      </c>
      <c r="B113" s="1">
        <v>1.36111008E8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1501</v>
      </c>
      <c r="B114" s="1">
        <v>1.89211008E8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1502</v>
      </c>
      <c r="B115" s="1">
        <v>0.429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1503</v>
      </c>
      <c r="B116" s="1">
        <v>0.101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1504</v>
      </c>
      <c r="B117" s="1">
        <v>0.75311995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1505</v>
      </c>
      <c r="B118" s="1">
        <v>0.09415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1506</v>
      </c>
      <c r="B119" s="1">
        <v>0.05277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1507</v>
      </c>
      <c r="B120" s="1" t="s">
        <v>1433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14.0</v>
      </c>
      <c r="C3" s="1">
        <v>1.0</v>
      </c>
      <c r="D3" s="1">
        <v>7.0</v>
      </c>
      <c r="E3" s="1">
        <v>12.0</v>
      </c>
      <c r="F3" s="1">
        <v>25.0</v>
      </c>
      <c r="G3" s="1">
        <v>44.0</v>
      </c>
      <c r="H3" s="1">
        <v>61.0</v>
      </c>
      <c r="I3" s="1">
        <v>106.0</v>
      </c>
      <c r="J3" s="1">
        <v>65.0</v>
      </c>
      <c r="K3" s="1">
        <v>94.0</v>
      </c>
      <c r="L3" s="1">
        <f>IF(K3*FORECAST(L2,B3:K3,B2:K2)&gt;0,FORECAST(L2,B3:K3,B2:K2),K3)*$X$1</f>
        <v>103.8666667</v>
      </c>
      <c r="M3" s="1">
        <f>IF(L3*FORECAST(M2,B3:L3,B2:L2)&gt;0,FORECAST(M2,B3:L3,B2:L2),L3)*$X$1</f>
        <v>114.9515152</v>
      </c>
      <c r="N3" s="1">
        <f>IF(M3*FORECAST(N2,B3:M3,B2:M2)&gt;0,FORECAST(N2,B3:M3,B2:M2),M3)*$X$1</f>
        <v>126.0363636</v>
      </c>
      <c r="O3" s="1">
        <f>IF(N3*FORECAST(O2,B3:N3,B2:N2)&gt;0,FORECAST(O2,B3:N3,B2:N2),N3)*$X$1</f>
        <v>137.1212121</v>
      </c>
      <c r="P3" s="1">
        <f>IF(O3*FORECAST(P2,B3:O3,B2:O2)&gt;0,FORECAST(P2,B3:O3,B2:O2),O3)*$X$1</f>
        <v>148.2060606</v>
      </c>
      <c r="Q3" s="1">
        <f>IF(P3*FORECAST(Q2,B3:P3,B2:P2)&gt;0,FORECAST(Q2,B3:P3,B2:P2),P3)*$X$1</f>
        <v>159.2909091</v>
      </c>
      <c r="R3" s="1">
        <f>IF(Q3*FORECAST(R2,B3:Q3,B2:Q2)&gt;0,FORECAST(R2,B3:Q3,B2:Q2),Q3)*$X$1</f>
        <v>170.3757576</v>
      </c>
      <c r="S3" s="5">
        <f>IF(R3*FORECAST(S2,B3:R3,B2:R2)&gt;0,FORECAST(S2,B3:R3,B2:R2),R3)*$X$1</f>
        <v>181.4606061</v>
      </c>
      <c r="T3" s="5">
        <f>IF(S3*FORECAST(T2,B3:S3,B2:S2)&gt;0,FORECAST(T2,B3:S3,B2:S2),S3)*$X$1</f>
        <v>192.5454545</v>
      </c>
      <c r="U3" s="5">
        <f>IF(T3*FORECAST(U2,B3:T3,B2:T2)&gt;0,FORECAST(U2,B3:T3,B2:T2),T3)*$X$1</f>
        <v>203.630303</v>
      </c>
      <c r="V3" s="5">
        <f>IF(U3*FORECAST(V2,B3:U3,B2:U2)&gt;0,FORECAST(V2,B3:U3,B2:U2),U3)*$X$1</f>
        <v>214.7151515</v>
      </c>
      <c r="W3" s="5">
        <f>IF(V3*FORECAST(W2,B3:V3,B2:V2)&gt;0,FORECAST(W2,B3:V3,B2:V2),V3)*$X$1</f>
        <v>225.8</v>
      </c>
      <c r="X3" s="2"/>
      <c r="Y3" s="2"/>
      <c r="Z3" s="2"/>
    </row>
    <row r="4">
      <c r="A4" s="3" t="s">
        <v>131</v>
      </c>
      <c r="B4" s="1">
        <v>-3.0</v>
      </c>
      <c r="C4" s="1">
        <v>14.0</v>
      </c>
      <c r="D4" s="1">
        <v>-104.0</v>
      </c>
      <c r="E4" s="1">
        <v>-112.0</v>
      </c>
      <c r="F4" s="1">
        <v>-133.0</v>
      </c>
      <c r="G4" s="1">
        <v>-208.0</v>
      </c>
      <c r="H4" s="1">
        <v>-124.0</v>
      </c>
      <c r="I4" s="1">
        <v>-65.0</v>
      </c>
      <c r="J4" s="1">
        <v>326.0</v>
      </c>
      <c r="K4" s="1">
        <v>206.0</v>
      </c>
      <c r="L4" s="2"/>
      <c r="M4" s="2"/>
      <c r="N4" s="2"/>
      <c r="O4" s="2"/>
      <c r="P4" s="2"/>
      <c r="Q4" s="2"/>
      <c r="R4" s="2"/>
      <c r="S4" s="2"/>
      <c r="T4" s="2"/>
      <c r="U4" s="2"/>
      <c r="V4" s="2"/>
      <c r="W4" s="2"/>
      <c r="X4" s="2"/>
      <c r="Y4" s="2"/>
      <c r="Z4" s="2"/>
    </row>
    <row r="5">
      <c r="A5" s="3" t="s">
        <v>1509</v>
      </c>
      <c r="B5" s="1">
        <v>40.0</v>
      </c>
      <c r="C5" s="1">
        <v>40.0</v>
      </c>
      <c r="D5" s="1">
        <v>42.0</v>
      </c>
      <c r="E5" s="1">
        <v>52.0</v>
      </c>
      <c r="F5" s="1">
        <v>53.0</v>
      </c>
      <c r="G5" s="1">
        <v>55.0</v>
      </c>
      <c r="H5" s="1">
        <v>56.0</v>
      </c>
      <c r="I5" s="1">
        <v>58.0</v>
      </c>
      <c r="J5" s="1">
        <v>59.0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(1+0.02)/(0.0834-0.02)</f>
        <v>3632.744479</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NPV(0.0834,M3:W3)</f>
        <v>1134.937642</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NPV(0.0834,M16:W16)</f>
        <v>1505.073495</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2640.011137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206.0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2434.011137</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33.80571023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3632.744479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-24.0</v>
      </c>
      <c r="D3" s="1">
        <v>-39.0</v>
      </c>
      <c r="E3" s="1">
        <v>-38.0</v>
      </c>
      <c r="F3" s="1">
        <v>-27.0</v>
      </c>
      <c r="G3" s="1">
        <v>-32.0</v>
      </c>
      <c r="H3" s="1">
        <v>-39.0</v>
      </c>
      <c r="I3" s="1">
        <v>-101.0</v>
      </c>
      <c r="J3" s="1">
        <v>-33.0</v>
      </c>
      <c r="K3" s="1">
        <v>59.0</v>
      </c>
      <c r="L3" s="1">
        <f>IF(K3*FORECAST(L2,B3:K3,B2:K2)&gt;0,FORECAST(L2,B3:K3,B2:K2),K3)*$X$1</f>
        <v>59</v>
      </c>
      <c r="M3" s="1">
        <f>IF(L3*FORECAST(M2,B3:L3,B2:L2)&gt;0,FORECAST(M2,B3:L3,B2:L2),L3)*$X$1</f>
        <v>11.01818182</v>
      </c>
      <c r="N3" s="1">
        <f>IF(M3*FORECAST(N2,B3:M3,B2:M2)&gt;0,FORECAST(N2,B3:M3,B2:M2),M3)*$X$1</f>
        <v>16.35454545</v>
      </c>
      <c r="O3" s="1">
        <f>IF(N3*FORECAST(O2,B3:N3,B2:N2)&gt;0,FORECAST(O2,B3:N3,B2:N2),N3)*$X$1</f>
        <v>21.69090909</v>
      </c>
      <c r="P3" s="1">
        <f>IF(O3*FORECAST(P2,B3:O3,B2:O2)&gt;0,FORECAST(P2,B3:O3,B2:O2),O3)*$X$1</f>
        <v>27.02727273</v>
      </c>
      <c r="Q3" s="1">
        <f>IF(P3*FORECAST(Q2,B3:P3,B2:P2)&gt;0,FORECAST(Q2,B3:P3,B2:P2),P3)*$X$1</f>
        <v>32.36363636</v>
      </c>
      <c r="R3" s="1">
        <f>IF(Q3*FORECAST(R2,B3:Q3,B2:Q2)&gt;0,FORECAST(R2,B3:Q3,B2:Q2),Q3)*$X$1</f>
        <v>37.7</v>
      </c>
      <c r="S3" s="5">
        <f>IF(R3*FORECAST(S2,B3:R3,B2:R2)&gt;0,FORECAST(S2,B3:R3,B2:R2),R3)*$X$1</f>
        <v>43.03636364</v>
      </c>
      <c r="T3" s="5">
        <f>IF(S3*FORECAST(T2,B3:S3,B2:S2)&gt;0,FORECAST(T2,B3:S3,B2:S2),S3)*$X$1</f>
        <v>48.37272727</v>
      </c>
      <c r="U3" s="5">
        <f>IF(T3*FORECAST(U2,B3:T3,B2:T2)&gt;0,FORECAST(U2,B3:T3,B2:T2),T3)*$X$1</f>
        <v>53.70909091</v>
      </c>
      <c r="V3" s="5">
        <f>IF(U3*FORECAST(V2,B3:U3,B2:U2)&gt;0,FORECAST(V2,B3:U3,B2:U2),U3)*$X$1</f>
        <v>59.04545455</v>
      </c>
      <c r="W3" s="5">
        <f>IF(V3*FORECAST(W2,B3:V3,B2:V2)&gt;0,FORECAST(W2,B3:V3,B2:V2),V3)*$X$1</f>
        <v>64.38181818</v>
      </c>
      <c r="X3" s="2"/>
      <c r="Y3" s="2"/>
      <c r="Z3" s="2"/>
    </row>
    <row r="4">
      <c r="A4" s="3" t="s">
        <v>131</v>
      </c>
      <c r="B4" s="1">
        <v>-3.0</v>
      </c>
      <c r="C4" s="1">
        <v>14.0</v>
      </c>
      <c r="D4" s="1">
        <v>-104.0</v>
      </c>
      <c r="E4" s="1">
        <v>-112.0</v>
      </c>
      <c r="F4" s="1">
        <v>-133.0</v>
      </c>
      <c r="G4" s="1">
        <v>-208.0</v>
      </c>
      <c r="H4" s="1">
        <v>-124.0</v>
      </c>
      <c r="I4" s="1">
        <v>-65.0</v>
      </c>
      <c r="J4" s="1">
        <v>326.0</v>
      </c>
      <c r="K4" s="1">
        <v>206.0</v>
      </c>
      <c r="L4" s="2"/>
      <c r="M4" s="2"/>
      <c r="N4" s="2"/>
      <c r="O4" s="2"/>
      <c r="P4" s="2"/>
      <c r="Q4" s="2"/>
      <c r="R4" s="2"/>
      <c r="S4" s="2"/>
      <c r="T4" s="2"/>
      <c r="U4" s="2"/>
      <c r="V4" s="2"/>
      <c r="W4" s="2"/>
      <c r="X4" s="2"/>
      <c r="Y4" s="2"/>
      <c r="Z4" s="2"/>
    </row>
    <row r="5">
      <c r="A5" s="3" t="s">
        <v>1509</v>
      </c>
      <c r="B5" s="1">
        <v>40.0</v>
      </c>
      <c r="C5" s="1">
        <v>40.0</v>
      </c>
      <c r="D5" s="1">
        <v>42.0</v>
      </c>
      <c r="E5" s="1">
        <v>52.0</v>
      </c>
      <c r="F5" s="1">
        <v>53.0</v>
      </c>
      <c r="G5" s="1">
        <v>55.0</v>
      </c>
      <c r="H5" s="1">
        <v>56.0</v>
      </c>
      <c r="I5" s="1">
        <v>58.0</v>
      </c>
      <c r="J5" s="1">
        <v>59.0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(1+0.02)/(0.0834-0.02)</f>
        <v>1035.795813</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NPV(0.0834,M3:W3)</f>
        <v>235.1204534</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NPV(0.0834,M16:W16)</f>
        <v>429.1380341</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664.2584876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206.0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458.2584876</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6.364701216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1035.795813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