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<sst xmlns="http://schemas.openxmlformats.org/spreadsheetml/2006/main" count="1681" uniqueCount="1463">
  <si>
    <t>ticker</t>
  </si>
  <si>
    <t>APPF</t>
  </si>
  <si>
    <t>nombre</t>
  </si>
  <si>
    <t>APPFOLIO INC</t>
  </si>
  <si>
    <t>empresa</t>
  </si>
  <si>
    <t>Software</t>
  </si>
  <si>
    <t>Open</t>
  </si>
  <si>
    <t>Target Price</t>
  </si>
  <si>
    <t>Upside</t>
  </si>
  <si>
    <t>-76.63%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</si>
  <si>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</si>
  <si>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</si>
  <si>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</si>
  <si>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</si>
  <si>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</si>
  <si>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</si>
  <si>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</si>
  <si>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</si>
  <si>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</si>
  <si>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</si>
  <si>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</si>
  <si>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</si>
  <si>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</si>
  <si>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</si>
  <si>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</si>
  <si>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</si>
  <si>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</si>
  <si>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</si>
  <si>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</si>
  <si>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</si>
  <si>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</si>
  <si>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</si>
  <si>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</si>
  <si>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</si>
  <si>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</si>
  <si>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</si>
  <si>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</si>
  <si>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</si>
  <si>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</si>
  <si>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</si>
  <si>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</si>
  <si>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</si>
  <si>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</si>
  <si>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</si>
  <si>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</si>
  <si>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</si>
  <si>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</si>
  <si>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</si>
  <si>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</si>
  <si>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</si>
  <si>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</si>
  <si>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</si>
  <si>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</si>
  <si>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</si>
  <si>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</si>
  <si>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</si>
  <si>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</si>
  <si>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</si>
  <si>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</si>
  <si>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</si>
  <si>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</si>
  <si>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</si>
  <si>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</si>
  <si>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</si>
  <si>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</si>
  <si>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</si>
  <si>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</si>
  <si>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</si>
  <si>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</si>
  <si>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</si>
  <si>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</si>
  <si>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</si>
  <si>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</si>
  <si>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</si>
  <si>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</si>
  <si>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</si>
  <si>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</si>
  <si>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</si>
  <si>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</si>
  <si>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</si>
  <si>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</si>
  <si>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</si>
  <si>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</si>
  <si>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</si>
  <si>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</si>
  <si>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</si>
  <si>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</si>
  <si>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</si>
  <si>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</si>
  <si>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</si>
  <si>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</si>
  <si>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</si>
  <si>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</si>
  <si>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</si>
  <si>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</si>
  <si>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</si>
  <si>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</si>
  <si>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</si>
  <si>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</si>
  <si>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</si>
  <si>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</si>
  <si>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</si>
  <si>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</si>
  <si>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</si>
  <si>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</si>
  <si>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</si>
  <si>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-5.69</t>
  </si>
  <si>
    <t>2.17</t>
  </si>
  <si>
    <t>2.07</t>
  </si>
  <si>
    <t>2.5</t>
  </si>
  <si>
    <t>2.71</t>
  </si>
  <si>
    <t>3.86</t>
  </si>
  <si>
    <t>8.31</t>
  </si>
  <si>
    <t>8.54</t>
  </si>
  <si>
    <t>7.52</t>
  </si>
  <si>
    <t>8.29</t>
  </si>
  <si>
    <t>Tangible Book Value</t>
  </si>
  <si>
    <t>Tangible Book Value Per Share</t>
  </si>
  <si>
    <t>-7.25</t>
  </si>
  <si>
    <t>1.53</t>
  </si>
  <si>
    <t>1.31</t>
  </si>
  <si>
    <t>1.74</t>
  </si>
  <si>
    <t>1.47</t>
  </si>
  <si>
    <t>0.65</t>
  </si>
  <si>
    <t>5.17</t>
  </si>
  <si>
    <t>5.41</t>
  </si>
  <si>
    <t>4.8</t>
  </si>
  <si>
    <t>6.06</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</si>
  <si>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</si>
  <si>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</si>
  <si>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</si>
  <si>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</si>
  <si>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</si>
  <si>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</si>
  <si>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</si>
  <si>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</si>
  <si>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</si>
  <si>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</si>
  <si>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</si>
  <si>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</si>
  <si>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</si>
  <si>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</si>
  <si>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</si>
  <si>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</si>
  <si>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</si>
  <si>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</si>
  <si>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</si>
  <si>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</si>
  <si>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</si>
  <si>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</si>
  <si>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</si>
  <si>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</si>
  <si>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</si>
  <si>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</si>
  <si>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</si>
  <si>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</si>
  <si>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</si>
  <si>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</si>
  <si>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</si>
  <si>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</si>
  <si>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</si>
  <si>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</si>
  <si>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</si>
  <si>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</si>
  <si>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</si>
  <si>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</si>
  <si>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-0.98</t>
  </si>
  <si>
    <t>-0.73</t>
  </si>
  <si>
    <t>-0.25</t>
  </si>
  <si>
    <t>0.29</t>
  </si>
  <si>
    <t>0.59</t>
  </si>
  <si>
    <t>1.07</t>
  </si>
  <si>
    <t>4.62</t>
  </si>
  <si>
    <t>0.03</t>
  </si>
  <si>
    <t>-1.95</t>
  </si>
  <si>
    <t>0.08</t>
  </si>
  <si>
    <t>Basic EPS - Continuing Operations</t>
  </si>
  <si>
    <t>Basic Weighted Average Shares Outstanding</t>
  </si>
  <si>
    <t>Net EPS - Diluted</t>
  </si>
  <si>
    <t>0.28</t>
  </si>
  <si>
    <t>0.56</t>
  </si>
  <si>
    <t>1.02</t>
  </si>
  <si>
    <t>4.44</t>
  </si>
  <si>
    <t>0.07</t>
  </si>
  <si>
    <t>Diluted EPS - Continuing Operations</t>
  </si>
  <si>
    <t>Diluted Weighted Average Shares Outstanding</t>
  </si>
  <si>
    <t>Normalized Basic EPS</t>
  </si>
  <si>
    <t>-0.61</t>
  </si>
  <si>
    <t>-0.45</t>
  </si>
  <si>
    <t>-0.15</t>
  </si>
  <si>
    <t>0.18</t>
  </si>
  <si>
    <t>0.4</t>
  </si>
  <si>
    <t>0.09</t>
  </si>
  <si>
    <t>0.25</t>
  </si>
  <si>
    <t>-0.24</t>
  </si>
  <si>
    <t>-0.87</t>
  </si>
  <si>
    <t>Normalized Diluted EPS</t>
  </si>
  <si>
    <t>0.17</t>
  </si>
  <si>
    <t>0.38</t>
  </si>
  <si>
    <t>0.24</t>
  </si>
  <si>
    <t>-0.23</t>
  </si>
  <si>
    <t>0.27</t>
  </si>
  <si>
    <t>EBITDA</t>
  </si>
  <si>
    <t>EBITA</t>
  </si>
  <si>
    <t>EBIT</t>
  </si>
  <si>
    <t>EBITDAR</t>
  </si>
  <si>
    <t>Effective Tax Rate - (Ratio)</t>
  </si>
  <si>
    <t>-0.48</t>
  </si>
  <si>
    <t>-0.82</t>
  </si>
  <si>
    <t>2.06</t>
  </si>
  <si>
    <t>-652.27</t>
  </si>
  <si>
    <t>19.52</t>
  </si>
  <si>
    <t>40.72</t>
  </si>
  <si>
    <t>-2.1</t>
  </si>
  <si>
    <t>66.21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</si>
  <si>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</si>
  <si>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</si>
  <si>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</si>
  <si>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</si>
  <si>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</si>
  <si>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</si>
  <si>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</si>
  <si>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</si>
  <si>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</si>
  <si>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</si>
  <si>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</si>
  <si>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</si>
  <si>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</si>
  <si>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</si>
  <si>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</si>
  <si>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</si>
  <si>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</si>
  <si>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</si>
  <si>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</si>
  <si>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</si>
  <si>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</si>
  <si>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</si>
  <si>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-20.07</t>
  </si>
  <si>
    <t>-15.86</t>
  </si>
  <si>
    <t>-5.75</t>
  </si>
  <si>
    <t>5.75</t>
  </si>
  <si>
    <t>9.18</t>
  </si>
  <si>
    <t>1.94</t>
  </si>
  <si>
    <t>-2.16</t>
  </si>
  <si>
    <t>-7.97</t>
  </si>
  <si>
    <t>1.39</t>
  </si>
  <si>
    <t>Return on Total Capital</t>
  </si>
  <si>
    <t>-34.51</t>
  </si>
  <si>
    <t>-21.78</t>
  </si>
  <si>
    <t>-7.39</t>
  </si>
  <si>
    <t>7.54</t>
  </si>
  <si>
    <t>11.57</t>
  </si>
  <si>
    <t>2.36</t>
  </si>
  <si>
    <t>3.23</t>
  </si>
  <si>
    <t>-2.52</t>
  </si>
  <si>
    <t>-9.34</t>
  </si>
  <si>
    <t>1.66</t>
  </si>
  <si>
    <t>Return On Equity %</t>
  </si>
  <si>
    <t>-55.79</t>
  </si>
  <si>
    <t>-37.13</t>
  </si>
  <si>
    <t>-11.63</t>
  </si>
  <si>
    <t>12.56</t>
  </si>
  <si>
    <t>22.57</t>
  </si>
  <si>
    <t>32.42</t>
  </si>
  <si>
    <t>75.81</t>
  </si>
  <si>
    <t>0.35</t>
  </si>
  <si>
    <t>-24.2</t>
  </si>
  <si>
    <t>0.96</t>
  </si>
  <si>
    <t>Return on Common Equity</t>
  </si>
  <si>
    <t>18.07</t>
  </si>
  <si>
    <t>-147.6</t>
  </si>
  <si>
    <t>Margin Analysis</t>
  </si>
  <si>
    <t>Gross Profit Margin %</t>
  </si>
  <si>
    <t>52.69</t>
  </si>
  <si>
    <t>54.78</t>
  </si>
  <si>
    <t>57.73</t>
  </si>
  <si>
    <t>61.56</t>
  </si>
  <si>
    <t>61.88</t>
  </si>
  <si>
    <t>60.3</t>
  </si>
  <si>
    <t>61.61</t>
  </si>
  <si>
    <t>59.95</t>
  </si>
  <si>
    <t>59.35</t>
  </si>
  <si>
    <t>62.01</t>
  </si>
  <si>
    <t>SG&amp;A Margin</t>
  </si>
  <si>
    <t>48.96</t>
  </si>
  <si>
    <t>53.51</t>
  </si>
  <si>
    <t>44.33</t>
  </si>
  <si>
    <t>34.71</t>
  </si>
  <si>
    <t>30.48</t>
  </si>
  <si>
    <t>33.48</t>
  </si>
  <si>
    <t>32.78</t>
  </si>
  <si>
    <t>36.84</t>
  </si>
  <si>
    <t>39.45</t>
  </si>
  <si>
    <t>32.08</t>
  </si>
  <si>
    <t>EBITDA Margin %</t>
  </si>
  <si>
    <t>-14.11</t>
  </si>
  <si>
    <t>-16.14</t>
  </si>
  <si>
    <t>-4.44</t>
  </si>
  <si>
    <t>9.06</t>
  </si>
  <si>
    <t>12.93</t>
  </si>
  <si>
    <t>5.92</t>
  </si>
  <si>
    <t>7.41</t>
  </si>
  <si>
    <t>-1.74</t>
  </si>
  <si>
    <t>-9.14</t>
  </si>
  <si>
    <t>2.59</t>
  </si>
  <si>
    <t>EBITA Margin %</t>
  </si>
  <si>
    <t>-16.01</t>
  </si>
  <si>
    <t>-17.91</t>
  </si>
  <si>
    <t>-6.64</t>
  </si>
  <si>
    <t>7.46</t>
  </si>
  <si>
    <t>11.68</t>
  </si>
  <si>
    <t>4.71</t>
  </si>
  <si>
    <t>6.12</t>
  </si>
  <si>
    <t>-2.55</t>
  </si>
  <si>
    <t>-9.74</t>
  </si>
  <si>
    <t>1.82</t>
  </si>
  <si>
    <t>EBIT Margin %</t>
  </si>
  <si>
    <t>-17.9</t>
  </si>
  <si>
    <t>-19.61</t>
  </si>
  <si>
    <t>-7.98</t>
  </si>
  <si>
    <t>6.49</t>
  </si>
  <si>
    <t>11.05</t>
  </si>
  <si>
    <t>2.64</t>
  </si>
  <si>
    <t>4.54</t>
  </si>
  <si>
    <t>-3.83</t>
  </si>
  <si>
    <t>-10.67</t>
  </si>
  <si>
    <t>1.41</t>
  </si>
  <si>
    <t>Income From Continuing Operations Margin %</t>
  </si>
  <si>
    <t>-18.08</t>
  </si>
  <si>
    <t>-20.9</t>
  </si>
  <si>
    <t>-7.84</t>
  </si>
  <si>
    <t>6.76</t>
  </si>
  <si>
    <t>10.5</t>
  </si>
  <si>
    <t>14.17</t>
  </si>
  <si>
    <t>51.09</t>
  </si>
  <si>
    <t>-14.44</t>
  </si>
  <si>
    <t>0.44</t>
  </si>
  <si>
    <t>Net Income Margin %</t>
  </si>
  <si>
    <t>Net Avail. For Common Margin %</t>
  </si>
  <si>
    <t>Normalized Net Income Margin</t>
  </si>
  <si>
    <t>-11.27</t>
  </si>
  <si>
    <t>-12.75</t>
  </si>
  <si>
    <t>-4.86</t>
  </si>
  <si>
    <t>4.25</t>
  </si>
  <si>
    <t>7.14</t>
  </si>
  <si>
    <t>1.25</t>
  </si>
  <si>
    <t>2.72</t>
  </si>
  <si>
    <t>-2.32</t>
  </si>
  <si>
    <t>-6.48</t>
  </si>
  <si>
    <t>1.59</t>
  </si>
  <si>
    <t>Levered Free Cash Flow Margin</t>
  </si>
  <si>
    <t>-0.75</t>
  </si>
  <si>
    <t>-17.04</t>
  </si>
  <si>
    <t>-2.76</t>
  </si>
  <si>
    <t>9.28</t>
  </si>
  <si>
    <t>6.99</t>
  </si>
  <si>
    <t>7.1</t>
  </si>
  <si>
    <t>-0.42</t>
  </si>
  <si>
    <t>1.54</t>
  </si>
  <si>
    <t>5.62</t>
  </si>
  <si>
    <t>10.32</t>
  </si>
  <si>
    <t>Unlevered Free Cash Flow Margin</t>
  </si>
  <si>
    <t>-16.99</t>
  </si>
  <si>
    <t>-2.67</t>
  </si>
  <si>
    <t>9.31</t>
  </si>
  <si>
    <t>7.03</t>
  </si>
  <si>
    <t>7.65</t>
  </si>
  <si>
    <t>0.01</t>
  </si>
  <si>
    <t>Asset Turnover</t>
  </si>
  <si>
    <t>1.79</t>
  </si>
  <si>
    <t>1.29</t>
  </si>
  <si>
    <t>1.15</t>
  </si>
  <si>
    <t>1.42</t>
  </si>
  <si>
    <t>1.33</t>
  </si>
  <si>
    <t>1.17</t>
  </si>
  <si>
    <t>0.95</t>
  </si>
  <si>
    <t>0.9</t>
  </si>
  <si>
    <t>1.2</t>
  </si>
  <si>
    <t>1.57</t>
  </si>
  <si>
    <t>Fixed Assets Turnover</t>
  </si>
  <si>
    <t>21.83</t>
  </si>
  <si>
    <t>17.18</t>
  </si>
  <si>
    <t>16.02</t>
  </si>
  <si>
    <t>20.88</t>
  </si>
  <si>
    <t>28.02</t>
  </si>
  <si>
    <t>10.36</t>
  </si>
  <si>
    <t>6.23</t>
  </si>
  <si>
    <t>5.56</t>
  </si>
  <si>
    <t>7.75</t>
  </si>
  <si>
    <t>12.76</t>
  </si>
  <si>
    <t>Receivables Turnover (Average Receivables)</t>
  </si>
  <si>
    <t>48.13</t>
  </si>
  <si>
    <t>46.3</t>
  </si>
  <si>
    <t>46.32</t>
  </si>
  <si>
    <t>48.76</t>
  </si>
  <si>
    <t>42.7</t>
  </si>
  <si>
    <t>39.15</t>
  </si>
  <si>
    <t>35.2</t>
  </si>
  <si>
    <t>31.73</t>
  </si>
  <si>
    <t>32.43</t>
  </si>
  <si>
    <t>33.35</t>
  </si>
  <si>
    <t>Short Term Liquidity</t>
  </si>
  <si>
    <t>Current Ratio</t>
  </si>
  <si>
    <t>0.58</t>
  </si>
  <si>
    <t>1.63</t>
  </si>
  <si>
    <t>1.51</t>
  </si>
  <si>
    <t>2.25</t>
  </si>
  <si>
    <t>3.83</t>
  </si>
  <si>
    <t>1.3</t>
  </si>
  <si>
    <t>3.01</t>
  </si>
  <si>
    <t>3.28</t>
  </si>
  <si>
    <t>3.9</t>
  </si>
  <si>
    <t>Quick Ratio</t>
  </si>
  <si>
    <t>0.49</t>
  </si>
  <si>
    <t>1.44</t>
  </si>
  <si>
    <t>1.34</t>
  </si>
  <si>
    <t>3.41</t>
  </si>
  <si>
    <t>0.97</t>
  </si>
  <si>
    <t>3.59</t>
  </si>
  <si>
    <t>2.57</t>
  </si>
  <si>
    <t>2.88</t>
  </si>
  <si>
    <t>3.33</t>
  </si>
  <si>
    <t>Operating Cash Flow to Current Liabilities</t>
  </si>
  <si>
    <t>0.04</t>
  </si>
  <si>
    <t>-0.4</t>
  </si>
  <si>
    <t>0.54</t>
  </si>
  <si>
    <t>1.23</t>
  </si>
  <si>
    <t>0.82</t>
  </si>
  <si>
    <t>0.67</t>
  </si>
  <si>
    <t>0.41</t>
  </si>
  <si>
    <t>0.86</t>
  </si>
  <si>
    <t>Days Sales Outstanding (Average Receivables)</t>
  </si>
  <si>
    <t>7.58</t>
  </si>
  <si>
    <t>7.88</t>
  </si>
  <si>
    <t>7.9</t>
  </si>
  <si>
    <t>7.49</t>
  </si>
  <si>
    <t>8.55</t>
  </si>
  <si>
    <t>9.32</t>
  </si>
  <si>
    <t>10.4</t>
  </si>
  <si>
    <t>11.5</t>
  </si>
  <si>
    <t>11.25</t>
  </si>
  <si>
    <t>10.95</t>
  </si>
  <si>
    <t>Average Days Payable Outstanding</t>
  </si>
  <si>
    <t>18.65</t>
  </si>
  <si>
    <t>23.99</t>
  </si>
  <si>
    <t>13.56</t>
  </si>
  <si>
    <t>5.11</t>
  </si>
  <si>
    <t>5.27</t>
  </si>
  <si>
    <t>4.56</t>
  </si>
  <si>
    <t>3.48</t>
  </si>
  <si>
    <t>3.97</t>
  </si>
  <si>
    <t>2.8</t>
  </si>
  <si>
    <t>Long Term Solvency</t>
  </si>
  <si>
    <t>Total Debt/Equity</t>
  </si>
  <si>
    <t>54.24</t>
  </si>
  <si>
    <t>64.21</t>
  </si>
  <si>
    <t>14.69</t>
  </si>
  <si>
    <t>19.37</t>
  </si>
  <si>
    <t>20.18</t>
  </si>
  <si>
    <t>15.05</t>
  </si>
  <si>
    <t>Total Debt / Total Capital</t>
  </si>
  <si>
    <t>35.16</t>
  </si>
  <si>
    <t>39.1</t>
  </si>
  <si>
    <t>12.81</t>
  </si>
  <si>
    <t>16.23</t>
  </si>
  <si>
    <t>16.79</t>
  </si>
  <si>
    <t>13.08</t>
  </si>
  <si>
    <t>LT Debt/Equity</t>
  </si>
  <si>
    <t>52.92</t>
  </si>
  <si>
    <t>61.15</t>
  </si>
  <si>
    <t>14.04</t>
  </si>
  <si>
    <t>18.74</t>
  </si>
  <si>
    <t>18.92</t>
  </si>
  <si>
    <t>13.83</t>
  </si>
  <si>
    <t>Long-Term Debt / Total Capital</t>
  </si>
  <si>
    <t>34.31</t>
  </si>
  <si>
    <t>37.24</t>
  </si>
  <si>
    <t>12.24</t>
  </si>
  <si>
    <t>15.7</t>
  </si>
  <si>
    <t>15.74</t>
  </si>
  <si>
    <t>12.02</t>
  </si>
  <si>
    <t>Total Liabilities / Total Assets</t>
  </si>
  <si>
    <t>19.65</t>
  </si>
  <si>
    <t>24.74</t>
  </si>
  <si>
    <t>22.83</t>
  </si>
  <si>
    <t>47.74</t>
  </si>
  <si>
    <t>49.27</t>
  </si>
  <si>
    <t>26.59</t>
  </si>
  <si>
    <t>27.12</t>
  </si>
  <si>
    <t>30.34</t>
  </si>
  <si>
    <t>27.29</t>
  </si>
  <si>
    <t>EBIT / Interest Expense</t>
  </si>
  <si>
    <t>-18.49</t>
  </si>
  <si>
    <t>-33.16</t>
  </si>
  <si>
    <t>56.58</t>
  </si>
  <si>
    <t>98.57</t>
  </si>
  <si>
    <t>6.55</t>
  </si>
  <si>
    <t>EBITDA / Interest Expense</t>
  </si>
  <si>
    <t>-15.22</t>
  </si>
  <si>
    <t>-18.46</t>
  </si>
  <si>
    <t>78.99</t>
  </si>
  <si>
    <t>115.36</t>
  </si>
  <si>
    <t>8.98</t>
  </si>
  <si>
    <t>13.81</t>
  </si>
  <si>
    <t>(EBITDA - Capex) / Interest Expense</t>
  </si>
  <si>
    <t>-19.87</t>
  </si>
  <si>
    <t>-35.16</t>
  </si>
  <si>
    <t>65.58</t>
  </si>
  <si>
    <t>105.49</t>
  </si>
  <si>
    <t>5.4</t>
  </si>
  <si>
    <t>4.95</t>
  </si>
  <si>
    <t>Total Debt / EBITDA</t>
  </si>
  <si>
    <t>2.03</t>
  </si>
  <si>
    <t>4.18</t>
  </si>
  <si>
    <t>137.16</t>
  </si>
  <si>
    <t>-1.46</t>
  </si>
  <si>
    <t>2.02</t>
  </si>
  <si>
    <t>Net Debt / EBITDA</t>
  </si>
  <si>
    <t>0.8</t>
  </si>
  <si>
    <t>1.84</t>
  </si>
  <si>
    <t>5.58</t>
  </si>
  <si>
    <t>-3.52</t>
  </si>
  <si>
    <t>-1.66</t>
  </si>
  <si>
    <t>2.27</t>
  </si>
  <si>
    <t>-4.26</t>
  </si>
  <si>
    <t>-154.38</t>
  </si>
  <si>
    <t>2.9</t>
  </si>
  <si>
    <t>-7.53</t>
  </si>
  <si>
    <t>Total Debt / (EBITDA - Capex)</t>
  </si>
  <si>
    <t>2.22</t>
  </si>
  <si>
    <t>6.97</t>
  </si>
  <si>
    <t>3.95</t>
  </si>
  <si>
    <t>-7.5</t>
  </si>
  <si>
    <t>-1.24</t>
  </si>
  <si>
    <t>Net Debt / (EBITDA - Capex)</t>
  </si>
  <si>
    <t>0.63</t>
  </si>
  <si>
    <t>2.93</t>
  </si>
  <si>
    <t>-4.24</t>
  </si>
  <si>
    <t>-1.82</t>
  </si>
  <si>
    <t>3.78</t>
  </si>
  <si>
    <t>-11.9</t>
  </si>
  <si>
    <t>8.44</t>
  </si>
  <si>
    <t>2.46</t>
  </si>
  <si>
    <t>-12.72</t>
  </si>
  <si>
    <t>Growth Over Prior Year</t>
  </si>
  <si>
    <t>Total Revenues, 1 Yr. Growth %</t>
  </si>
  <si>
    <t>79.61</t>
  </si>
  <si>
    <t>57.28</t>
  </si>
  <si>
    <t>40.82</t>
  </si>
  <si>
    <t>36.2</t>
  </si>
  <si>
    <t>32.17</t>
  </si>
  <si>
    <t>34.69</t>
  </si>
  <si>
    <t>21.11</t>
  </si>
  <si>
    <t>15.9</t>
  </si>
  <si>
    <t>31.31</t>
  </si>
  <si>
    <t>31.48</t>
  </si>
  <si>
    <t>Gross Profit, 1 Yr. Growth %</t>
  </si>
  <si>
    <t>94.31</t>
  </si>
  <si>
    <t>63.54</t>
  </si>
  <si>
    <t>48.41</t>
  </si>
  <si>
    <t>45.22</t>
  </si>
  <si>
    <t>32.88</t>
  </si>
  <si>
    <t>31.24</t>
  </si>
  <si>
    <t>23.75</t>
  </si>
  <si>
    <t>12.77</t>
  </si>
  <si>
    <t>37.38</t>
  </si>
  <si>
    <t>EBITDA, 1 Yr. Growth %</t>
  </si>
  <si>
    <t>-11.37</t>
  </si>
  <si>
    <t>79.83</t>
  </si>
  <si>
    <t>-61.25</t>
  </si>
  <si>
    <t>-378.03</t>
  </si>
  <si>
    <t>88.52</t>
  </si>
  <si>
    <t>-38.36</t>
  </si>
  <si>
    <t>51.58</t>
  </si>
  <si>
    <t>-128.8</t>
  </si>
  <si>
    <t>590.49</t>
  </si>
  <si>
    <t>-137.25</t>
  </si>
  <si>
    <t>EBITA, 1 Yr. Growth %</t>
  </si>
  <si>
    <t>-5.07</t>
  </si>
  <si>
    <t>75.91</t>
  </si>
  <si>
    <t>-47.66</t>
  </si>
  <si>
    <t>-252.85</t>
  </si>
  <si>
    <t>106.76</t>
  </si>
  <si>
    <t>-45.7</t>
  </si>
  <si>
    <t>57.39</t>
  </si>
  <si>
    <t>-148.35</t>
  </si>
  <si>
    <t>400.63</t>
  </si>
  <si>
    <t>-124.52</t>
  </si>
  <si>
    <t>EBIT, 1 Yr. Growth %</t>
  </si>
  <si>
    <t>-4.56</t>
  </si>
  <si>
    <t>72.31</t>
  </si>
  <si>
    <t>-42.71</t>
  </si>
  <si>
    <t>-210.83</t>
  </si>
  <si>
    <t>124.92</t>
  </si>
  <si>
    <t>-67.84</t>
  </si>
  <si>
    <t>108.3</t>
  </si>
  <si>
    <t>-197.83</t>
  </si>
  <si>
    <t>265.42</t>
  </si>
  <si>
    <t>-117.41</t>
  </si>
  <si>
    <t>Earnings From Cont. Operations, 1 Yr. Growth %</t>
  </si>
  <si>
    <t>18.02</t>
  </si>
  <si>
    <t>81.74</t>
  </si>
  <si>
    <t>-47.15</t>
  </si>
  <si>
    <t>-217.33</t>
  </si>
  <si>
    <t>105.51</t>
  </si>
  <si>
    <t>81.71</t>
  </si>
  <si>
    <t>336.59</t>
  </si>
  <si>
    <t>-99.35</t>
  </si>
  <si>
    <t>-103.97</t>
  </si>
  <si>
    <t>Net Income, 1 Yr. Growth %</t>
  </si>
  <si>
    <t>Normalized Net Income, 1 Yr. Growth %</t>
  </si>
  <si>
    <t>-3.57</t>
  </si>
  <si>
    <t>77.93</t>
  </si>
  <si>
    <t>-46.29</t>
  </si>
  <si>
    <t>-218.99</t>
  </si>
  <si>
    <t>122.29</t>
  </si>
  <si>
    <t>-76.46</t>
  </si>
  <si>
    <t>162.99</t>
  </si>
  <si>
    <t>-198.81</t>
  </si>
  <si>
    <t>267.24</t>
  </si>
  <si>
    <t>-132.31</t>
  </si>
  <si>
    <t>Diluted EPS Before Extra, 1 Yr. Growth %</t>
  </si>
  <si>
    <t>13.71</t>
  </si>
  <si>
    <t>-25.41</t>
  </si>
  <si>
    <t>-66.4</t>
  </si>
  <si>
    <t>82.14</t>
  </si>
  <si>
    <t>335.29</t>
  </si>
  <si>
    <t>-99.33</t>
  </si>
  <si>
    <t>-103.59</t>
  </si>
  <si>
    <t>Accounts Receivable, 1 Yr. Growth %</t>
  </si>
  <si>
    <t>50.76</t>
  </si>
  <si>
    <t>71.96</t>
  </si>
  <si>
    <t>22.61</t>
  </si>
  <si>
    <t>34.89</t>
  </si>
  <si>
    <t>62.86</t>
  </si>
  <si>
    <t>37.09</t>
  </si>
  <si>
    <t>32.99</t>
  </si>
  <si>
    <t>25.24</t>
  </si>
  <si>
    <t>31.03</t>
  </si>
  <si>
    <t>25.49</t>
  </si>
  <si>
    <t>Net Property, Plant and Equip., 1 Yr. Growth %</t>
  </si>
  <si>
    <t>50.4</t>
  </si>
  <si>
    <t>132.82</t>
  </si>
  <si>
    <t>15.88</t>
  </si>
  <si>
    <t>-5.38</t>
  </si>
  <si>
    <t>2.61</t>
  </si>
  <si>
    <t>519.23</t>
  </si>
  <si>
    <t>33.97</t>
  </si>
  <si>
    <t>26.65</t>
  </si>
  <si>
    <t>-31.3</t>
  </si>
  <si>
    <t>-3.93</t>
  </si>
  <si>
    <t>Total Assets, 1 Yr. Growth %</t>
  </si>
  <si>
    <t>-8.2</t>
  </si>
  <si>
    <t>255.75</t>
  </si>
  <si>
    <t>2.32</t>
  </si>
  <si>
    <t>19.08</t>
  </si>
  <si>
    <t>59.41</t>
  </si>
  <si>
    <t>49.74</t>
  </si>
  <si>
    <t>4.76</t>
  </si>
  <si>
    <t>-6.57</t>
  </si>
  <si>
    <t>7.26</t>
  </si>
  <si>
    <t>Tangible Book Value, 1 Yr. Growth %</t>
  </si>
  <si>
    <t>16.49</t>
  </si>
  <si>
    <t>-178.4</t>
  </si>
  <si>
    <t>-13.85</t>
  </si>
  <si>
    <t>33.2</t>
  </si>
  <si>
    <t>-15.4</t>
  </si>
  <si>
    <t>-55.68</t>
  </si>
  <si>
    <t>704.33</t>
  </si>
  <si>
    <t>5.82</t>
  </si>
  <si>
    <t>-10.08</t>
  </si>
  <si>
    <t>28.34</t>
  </si>
  <si>
    <t>Common Equity, 1 Yr. Growth %</t>
  </si>
  <si>
    <t>17.08</t>
  </si>
  <si>
    <t>-241.25</t>
  </si>
  <si>
    <t>-4.15</t>
  </si>
  <si>
    <t>22.1</t>
  </si>
  <si>
    <t>7.95</t>
  </si>
  <si>
    <t>43.66</t>
  </si>
  <si>
    <t>116.69</t>
  </si>
  <si>
    <t>4.01</t>
  </si>
  <si>
    <t>-10.71</t>
  </si>
  <si>
    <t>11.96</t>
  </si>
  <si>
    <t>Cash From Operations, 1 Yr. Growth %</t>
  </si>
  <si>
    <t>-110.87</t>
  </si>
  <si>
    <t>-268.03</t>
  </si>
  <si>
    <t>155.4</t>
  </si>
  <si>
    <t>23.48</t>
  </si>
  <si>
    <t>7.22</t>
  </si>
  <si>
    <t>24.2</t>
  </si>
  <si>
    <t>-26.73</t>
  </si>
  <si>
    <t>-28.33</t>
  </si>
  <si>
    <t>137.66</t>
  </si>
  <si>
    <t>Capital Expenditures, 1 Yr. Growth %</t>
  </si>
  <si>
    <t>49.05</t>
  </si>
  <si>
    <t>96.7</t>
  </si>
  <si>
    <t>14.83</t>
  </si>
  <si>
    <t>-47.83</t>
  </si>
  <si>
    <t>-5.02</t>
  </si>
  <si>
    <t>284.59</t>
  </si>
  <si>
    <t>135.5</t>
  </si>
  <si>
    <t>-57.44</t>
  </si>
  <si>
    <t>-19.29</t>
  </si>
  <si>
    <t>38.24</t>
  </si>
  <si>
    <t>Levered Free Cash Flow, 1 Yr. Growth %</t>
  </si>
  <si>
    <t>-77.45</t>
  </si>
  <si>
    <t>-620.37</t>
  </si>
  <si>
    <t>37.37</t>
  </si>
  <si>
    <t>-107.19</t>
  </si>
  <si>
    <t>-595.18</t>
  </si>
  <si>
    <t>377.67</t>
  </si>
  <si>
    <t>141.42</t>
  </si>
  <si>
    <t>Unlevered Free Cash Flow, 1 Yr. Growth %</t>
  </si>
  <si>
    <t>-78.13</t>
  </si>
  <si>
    <t>-642.18</t>
  </si>
  <si>
    <t>5.81</t>
  </si>
  <si>
    <t>46.55</t>
  </si>
  <si>
    <t>-99.82</t>
  </si>
  <si>
    <t>Compound Annual Growth Rate Over Two Years</t>
  </si>
  <si>
    <t>Total Revenues, 2 Yr. CAGR %</t>
  </si>
  <si>
    <t>68.07</t>
  </si>
  <si>
    <t>48.82</t>
  </si>
  <si>
    <t>38.49</t>
  </si>
  <si>
    <t>34.17</t>
  </si>
  <si>
    <t>33.43</t>
  </si>
  <si>
    <t>27.72</t>
  </si>
  <si>
    <t>18.48</t>
  </si>
  <si>
    <t>23.37</t>
  </si>
  <si>
    <t>31.4</t>
  </si>
  <si>
    <t>Gross Profit, 2 Yr. CAGR %</t>
  </si>
  <si>
    <t>78.26</t>
  </si>
  <si>
    <t>55.79</t>
  </si>
  <si>
    <t>46.8</t>
  </si>
  <si>
    <t>38.91</t>
  </si>
  <si>
    <t>32.06</t>
  </si>
  <si>
    <t>28.04</t>
  </si>
  <si>
    <t>18.13</t>
  </si>
  <si>
    <t>21.08</t>
  </si>
  <si>
    <t>33.64</t>
  </si>
  <si>
    <t>EBITDA, 2 Yr. CAGR %</t>
  </si>
  <si>
    <t>26.25</t>
  </si>
  <si>
    <t>-16.53</t>
  </si>
  <si>
    <t>2.53</t>
  </si>
  <si>
    <t>128.94</t>
  </si>
  <si>
    <t>7.8</t>
  </si>
  <si>
    <t>-0.56</t>
  </si>
  <si>
    <t>-33.44</t>
  </si>
  <si>
    <t>57.48</t>
  </si>
  <si>
    <t>92.26</t>
  </si>
  <si>
    <t>EBITA, 2 Yr. CAGR %</t>
  </si>
  <si>
    <t>29.22</t>
  </si>
  <si>
    <t>-4.13</t>
  </si>
  <si>
    <t>-11.49</t>
  </si>
  <si>
    <t>77.78</t>
  </si>
  <si>
    <t>5.96</t>
  </si>
  <si>
    <t>-4.6</t>
  </si>
  <si>
    <t>-11.66</t>
  </si>
  <si>
    <t>76.9</t>
  </si>
  <si>
    <t>24.41</t>
  </si>
  <si>
    <t>EBIT, 2 Yr. CAGR %</t>
  </si>
  <si>
    <t>28.24</t>
  </si>
  <si>
    <t>-0.65</t>
  </si>
  <si>
    <t>-21.12</t>
  </si>
  <si>
    <t>57.88</t>
  </si>
  <si>
    <t>-14.95</t>
  </si>
  <si>
    <t>-15.36</t>
  </si>
  <si>
    <t>46.03</t>
  </si>
  <si>
    <t>126.86</t>
  </si>
  <si>
    <t>-14.1</t>
  </si>
  <si>
    <t>Earnings From Cont. Operations, 2 Yr. CAGR %</t>
  </si>
  <si>
    <t>46.45</t>
  </si>
  <si>
    <t>-1.99</t>
  </si>
  <si>
    <t>-21.25</t>
  </si>
  <si>
    <t>55.28</t>
  </si>
  <si>
    <t>93.24</t>
  </si>
  <si>
    <t>181.66</t>
  </si>
  <si>
    <t>-83.17</t>
  </si>
  <si>
    <t>-34.42</t>
  </si>
  <si>
    <t>62.12</t>
  </si>
  <si>
    <t>Net Income, 2 Yr. CAGR %</t>
  </si>
  <si>
    <t>Normalized Net Income, 2 Yr. CAGR %</t>
  </si>
  <si>
    <t>30.99</t>
  </si>
  <si>
    <t>-2.24</t>
  </si>
  <si>
    <t>-20.83</t>
  </si>
  <si>
    <t>62.64</t>
  </si>
  <si>
    <t>-27.67</t>
  </si>
  <si>
    <t>-18.71</t>
  </si>
  <si>
    <t>66.14</t>
  </si>
  <si>
    <t>130.87</t>
  </si>
  <si>
    <t>17.66</t>
  </si>
  <si>
    <t>Diluted EPS Before Extra, 2 Yr. CAGR %</t>
  </si>
  <si>
    <t>-7.91</t>
  </si>
  <si>
    <t>-49.94</t>
  </si>
  <si>
    <t>-38.25</t>
  </si>
  <si>
    <t>49.67</t>
  </si>
  <si>
    <t>90.86</t>
  </si>
  <si>
    <t>181.58</t>
  </si>
  <si>
    <t>-82.93</t>
  </si>
  <si>
    <t>-33.73</t>
  </si>
  <si>
    <t>53.45</t>
  </si>
  <si>
    <t>Accounts Receivable, 2 Yr. CAGR %</t>
  </si>
  <si>
    <t>61.01</t>
  </si>
  <si>
    <t>45.2</t>
  </si>
  <si>
    <t>28.6</t>
  </si>
  <si>
    <t>48.21</t>
  </si>
  <si>
    <t>49.42</t>
  </si>
  <si>
    <t>35.03</t>
  </si>
  <si>
    <t>29.06</t>
  </si>
  <si>
    <t>28.1</t>
  </si>
  <si>
    <t>28.23</t>
  </si>
  <si>
    <t>Net Property, Plant and Equip., 2 Yr. CAGR %</t>
  </si>
  <si>
    <t>87.13</t>
  </si>
  <si>
    <t>64.26</t>
  </si>
  <si>
    <t>-1.47</t>
  </si>
  <si>
    <t>152.07</t>
  </si>
  <si>
    <t>188.02</t>
  </si>
  <si>
    <t>30.26</t>
  </si>
  <si>
    <t>-6.72</t>
  </si>
  <si>
    <t>-18.76</t>
  </si>
  <si>
    <t>Total Assets, 2 Yr. CAGR %</t>
  </si>
  <si>
    <t>80.71</t>
  </si>
  <si>
    <t>90.79</t>
  </si>
  <si>
    <t>10.38</t>
  </si>
  <si>
    <t>37.78</t>
  </si>
  <si>
    <t>53.6</t>
  </si>
  <si>
    <t>48.87</t>
  </si>
  <si>
    <t>25.25</t>
  </si>
  <si>
    <t>-1.07</t>
  </si>
  <si>
    <t>0.11</t>
  </si>
  <si>
    <t>Tangible Book Value, 2 Yr. CAGR %</t>
  </si>
  <si>
    <t>-4.43</t>
  </si>
  <si>
    <t>-17.82</t>
  </si>
  <si>
    <t>7.12</t>
  </si>
  <si>
    <t>6.15</t>
  </si>
  <si>
    <t>-38.77</t>
  </si>
  <si>
    <t>88.81</t>
  </si>
  <si>
    <t>191.74</t>
  </si>
  <si>
    <t>-2.45</t>
  </si>
  <si>
    <t>7.43</t>
  </si>
  <si>
    <t>Common Equity, 2 Yr. CAGR %</t>
  </si>
  <si>
    <t>16.36</t>
  </si>
  <si>
    <t>8.18</t>
  </si>
  <si>
    <t>14.81</t>
  </si>
  <si>
    <t>24.54</t>
  </si>
  <si>
    <t>76.44</t>
  </si>
  <si>
    <t>50.12</t>
  </si>
  <si>
    <t>-3.63</t>
  </si>
  <si>
    <t>-0.01</t>
  </si>
  <si>
    <t>Cash From Operations, 2 Yr. CAGR %</t>
  </si>
  <si>
    <t>25.15</t>
  </si>
  <si>
    <t>392.04</t>
  </si>
  <si>
    <t>107.16</t>
  </si>
  <si>
    <t>77.59</t>
  </si>
  <si>
    <t>15.06</t>
  </si>
  <si>
    <t>15.4</t>
  </si>
  <si>
    <t>-27.53</t>
  </si>
  <si>
    <t>30.51</t>
  </si>
  <si>
    <t>Capital Expenditures, 2 Yr. CAGR %</t>
  </si>
  <si>
    <t>71.22</t>
  </si>
  <si>
    <t>50.29</t>
  </si>
  <si>
    <t>-22.6</t>
  </si>
  <si>
    <t>-29.61</t>
  </si>
  <si>
    <t>91.08</t>
  </si>
  <si>
    <t>200.95</t>
  </si>
  <si>
    <t>0.12</t>
  </si>
  <si>
    <t>-41.39</t>
  </si>
  <si>
    <t>5.63</t>
  </si>
  <si>
    <t>Levered Free Cash Flow, 2 Yr. CAGR %</t>
  </si>
  <si>
    <t>185.85</t>
  </si>
  <si>
    <t>1.5</t>
  </si>
  <si>
    <t>113.38</t>
  </si>
  <si>
    <t>20.45</t>
  </si>
  <si>
    <t>-67.5</t>
  </si>
  <si>
    <t>-45.05</t>
  </si>
  <si>
    <t>163.84</t>
  </si>
  <si>
    <t>208.21</t>
  </si>
  <si>
    <t>Unlevered Free Cash Flow, 2 Yr. CAGR %</t>
  </si>
  <si>
    <t>181.12</t>
  </si>
  <si>
    <t>1.81</t>
  </si>
  <si>
    <t>117.56</t>
  </si>
  <si>
    <t>24.52</t>
  </si>
  <si>
    <t>-94.72</t>
  </si>
  <si>
    <t>-46.53</t>
  </si>
  <si>
    <t>216.13</t>
  </si>
  <si>
    <t>Compound Annual Growth Rate Over Three Years</t>
  </si>
  <si>
    <t>Total Revenues, 3 Yr. CAGR %</t>
  </si>
  <si>
    <t>58.45</t>
  </si>
  <si>
    <t>44.49</t>
  </si>
  <si>
    <t>36.35</t>
  </si>
  <si>
    <t>34.34</t>
  </si>
  <si>
    <t>29.19</t>
  </si>
  <si>
    <t>23.65</t>
  </si>
  <si>
    <t>26.01</t>
  </si>
  <si>
    <t>Gross Profit, 3 Yr. CAGR %</t>
  </si>
  <si>
    <t>67.69</t>
  </si>
  <si>
    <t>52.18</t>
  </si>
  <si>
    <t>42.01</t>
  </si>
  <si>
    <t>36.31</t>
  </si>
  <si>
    <t>29.23</t>
  </si>
  <si>
    <t>22.73</t>
  </si>
  <si>
    <t>21.96</t>
  </si>
  <si>
    <t>26.29</t>
  </si>
  <si>
    <t>EBITDA, 3 Yr. CAGR %</t>
  </si>
  <si>
    <t>-14.84</t>
  </si>
  <si>
    <t>24.66</t>
  </si>
  <si>
    <t>25.61</t>
  </si>
  <si>
    <t>47.84</t>
  </si>
  <si>
    <t>20.79</t>
  </si>
  <si>
    <t>-35.46</t>
  </si>
  <si>
    <t>45.16</t>
  </si>
  <si>
    <t>-2.61</t>
  </si>
  <si>
    <t>EBITA, 3 Yr. CAGR %</t>
  </si>
  <si>
    <t>-4.45</t>
  </si>
  <si>
    <t>12.04</t>
  </si>
  <si>
    <t>17.44</t>
  </si>
  <si>
    <t>19.72</t>
  </si>
  <si>
    <t>20.93</t>
  </si>
  <si>
    <t>-23.94</t>
  </si>
  <si>
    <t>57.5</t>
  </si>
  <si>
    <t>-8.45</t>
  </si>
  <si>
    <t>EBIT, 3 Yr. CAGR %</t>
  </si>
  <si>
    <t>-1.97</t>
  </si>
  <si>
    <t>3.04</t>
  </si>
  <si>
    <t>11.85</t>
  </si>
  <si>
    <t>-7.11</t>
  </si>
  <si>
    <t>-11.17</t>
  </si>
  <si>
    <t>98.26</t>
  </si>
  <si>
    <t>-3.6</t>
  </si>
  <si>
    <t>Earnings From Cont. Operations, 3 Yr. CAGR %</t>
  </si>
  <si>
    <t>4.27</t>
  </si>
  <si>
    <t>4.07</t>
  </si>
  <si>
    <t>8.42</t>
  </si>
  <si>
    <t>63.63</t>
  </si>
  <si>
    <t>153.57</t>
  </si>
  <si>
    <t>-62.8</t>
  </si>
  <si>
    <t>-74.26</t>
  </si>
  <si>
    <t>Net Income, 3 Yr. CAGR %</t>
  </si>
  <si>
    <t>Normalized Net Income, 3 Yr. CAGR %</t>
  </si>
  <si>
    <t>-2.69</t>
  </si>
  <si>
    <t>4.38</t>
  </si>
  <si>
    <t>11.69</t>
  </si>
  <si>
    <t>-14.61</t>
  </si>
  <si>
    <t>11.29</t>
  </si>
  <si>
    <t>-13.24</t>
  </si>
  <si>
    <t>116.42</t>
  </si>
  <si>
    <t>19.87</t>
  </si>
  <si>
    <t>Diluted EPS Before Extra, 3 Yr. CAGR %</t>
  </si>
  <si>
    <t>-34.19</t>
  </si>
  <si>
    <t>-34.24</t>
  </si>
  <si>
    <t>-8.64</t>
  </si>
  <si>
    <t>59.79</t>
  </si>
  <si>
    <t>151.23</t>
  </si>
  <si>
    <t>-62.42</t>
  </si>
  <si>
    <t>24.11</t>
  </si>
  <si>
    <t>-74.93</t>
  </si>
  <si>
    <t>Accounts Receivable, 3 Yr. CAGR %</t>
  </si>
  <si>
    <t>47.03</t>
  </si>
  <si>
    <t>41.68</t>
  </si>
  <si>
    <t>39.13</t>
  </si>
  <si>
    <t>44.41</t>
  </si>
  <si>
    <t>43.73</t>
  </si>
  <si>
    <t>31.68</t>
  </si>
  <si>
    <t>29.71</t>
  </si>
  <si>
    <t>27.22</t>
  </si>
  <si>
    <t>Net Property, Plant and Equip., 3 Yr. CAGR %</t>
  </si>
  <si>
    <t>59.5</t>
  </si>
  <si>
    <t>36.67</t>
  </si>
  <si>
    <t>81.83</t>
  </si>
  <si>
    <t>104.18</t>
  </si>
  <si>
    <t>119.02</t>
  </si>
  <si>
    <t>5.24</t>
  </si>
  <si>
    <t>-5.8</t>
  </si>
  <si>
    <t>Total Assets, 3 Yr. CAGR %</t>
  </si>
  <si>
    <t>49.5</t>
  </si>
  <si>
    <t>63.05</t>
  </si>
  <si>
    <t>24.77</t>
  </si>
  <si>
    <t>41.1</t>
  </si>
  <si>
    <t>52.3</t>
  </si>
  <si>
    <t>32.41</t>
  </si>
  <si>
    <t>13.59</t>
  </si>
  <si>
    <t>Tangible Book Value, 3 Yr. CAGR %</t>
  </si>
  <si>
    <t>-7.68</t>
  </si>
  <si>
    <t>-3.46</t>
  </si>
  <si>
    <t>-20.66</t>
  </si>
  <si>
    <t>44.48</t>
  </si>
  <si>
    <t>55.67</t>
  </si>
  <si>
    <t>97.07</t>
  </si>
  <si>
    <t>6.89</t>
  </si>
  <si>
    <t>Common Equity, 3 Yr. CAGR %</t>
  </si>
  <si>
    <t>16.6</t>
  </si>
  <si>
    <t>18.24</t>
  </si>
  <si>
    <t>8.11</t>
  </si>
  <si>
    <t>23.72</t>
  </si>
  <si>
    <t>49.79</t>
  </si>
  <si>
    <t>47.94</t>
  </si>
  <si>
    <t>Cash From Operations, 3 Yr. CAGR %</t>
  </si>
  <si>
    <t>38.06</t>
  </si>
  <si>
    <t>295.43</t>
  </si>
  <si>
    <t>74.34</t>
  </si>
  <si>
    <t>50.1</t>
  </si>
  <si>
    <t>18.03</t>
  </si>
  <si>
    <t>-0.81</t>
  </si>
  <si>
    <t>-13.28</t>
  </si>
  <si>
    <t>7.67</t>
  </si>
  <si>
    <t>Capital Expenditures, 3 Yr. CAGR %</t>
  </si>
  <si>
    <t>49.88</t>
  </si>
  <si>
    <t>-17.13</t>
  </si>
  <si>
    <t>23.98</t>
  </si>
  <si>
    <t>104.87</t>
  </si>
  <si>
    <t>56.8</t>
  </si>
  <si>
    <t>-6.82</t>
  </si>
  <si>
    <t>-21.98</t>
  </si>
  <si>
    <t>Levered Free Cash Flow, 3 Yr. CAGR %</t>
  </si>
  <si>
    <t>234.35</t>
  </si>
  <si>
    <t>0.84</t>
  </si>
  <si>
    <t>83.97</t>
  </si>
  <si>
    <t>-52.9</t>
  </si>
  <si>
    <t>-23.48</t>
  </si>
  <si>
    <t>12.99</t>
  </si>
  <si>
    <t>156.14</t>
  </si>
  <si>
    <t>Unlevered Free Cash Flow, 3 Yr. CAGR %</t>
  </si>
  <si>
    <t>234.68</t>
  </si>
  <si>
    <t>1.13</t>
  </si>
  <si>
    <t>90.71</t>
  </si>
  <si>
    <t>-85.97</t>
  </si>
  <si>
    <t>-23.76</t>
  </si>
  <si>
    <t>188.96</t>
  </si>
  <si>
    <t>Compound Annual Growth Rate Over Five Years</t>
  </si>
  <si>
    <t>Total Revenues, 5 Yr. CAGR %</t>
  </si>
  <si>
    <t>48.25</t>
  </si>
  <si>
    <t>39.96</t>
  </si>
  <si>
    <t>32.83</t>
  </si>
  <si>
    <t>27.76</t>
  </si>
  <si>
    <t>26.83</t>
  </si>
  <si>
    <t>26.69</t>
  </si>
  <si>
    <t>Gross Profit, 5 Yr. CAGR %</t>
  </si>
  <si>
    <t>55.53</t>
  </si>
  <si>
    <t>43.79</t>
  </si>
  <si>
    <t>35.99</t>
  </si>
  <si>
    <t>28.72</t>
  </si>
  <si>
    <t>25.9</t>
  </si>
  <si>
    <t>26.98</t>
  </si>
  <si>
    <t>EBITDA, 5 Yr. CAGR %</t>
  </si>
  <si>
    <t>26.48</t>
  </si>
  <si>
    <t>17.62</t>
  </si>
  <si>
    <t>13.13</t>
  </si>
  <si>
    <t>5.91</t>
  </si>
  <si>
    <t>27.04</t>
  </si>
  <si>
    <t>EBITA, 5 Yr. CAGR %</t>
  </si>
  <si>
    <t>22.52</t>
  </si>
  <si>
    <t>9.57</t>
  </si>
  <si>
    <t>6.74</t>
  </si>
  <si>
    <t>5.5</t>
  </si>
  <si>
    <t>33.75</t>
  </si>
  <si>
    <t>-11.59</t>
  </si>
  <si>
    <t>EBIT, 5 Yr. CAGR %</t>
  </si>
  <si>
    <t>18.62</t>
  </si>
  <si>
    <t>-4.57</t>
  </si>
  <si>
    <t>-1.26</t>
  </si>
  <si>
    <t>10.34</t>
  </si>
  <si>
    <t>40.08</t>
  </si>
  <si>
    <t>-14.92</t>
  </si>
  <si>
    <t>Earnings From Cont. Operations, 5 Yr. CAGR %</t>
  </si>
  <si>
    <t>22.28</t>
  </si>
  <si>
    <t>33.3</t>
  </si>
  <si>
    <t>58.84</t>
  </si>
  <si>
    <t>-34.12</t>
  </si>
  <si>
    <t>47.62</t>
  </si>
  <si>
    <t>-32.97</t>
  </si>
  <si>
    <t>Net Income, 5 Yr. CAGR %</t>
  </si>
  <si>
    <t>Normalized Net Income, 5 Yr. CAGR %</t>
  </si>
  <si>
    <t>19.51</t>
  </si>
  <si>
    <t>-9.86</t>
  </si>
  <si>
    <t>-2.88</t>
  </si>
  <si>
    <t>10.14</t>
  </si>
  <si>
    <t>37.98</t>
  </si>
  <si>
    <t>-4.97</t>
  </si>
  <si>
    <t>Diluted EPS Before Extra, 5 Yr. CAGR %</t>
  </si>
  <si>
    <t>-8.35</t>
  </si>
  <si>
    <t>0.71</t>
  </si>
  <si>
    <t>43.32</t>
  </si>
  <si>
    <t>-34.68</t>
  </si>
  <si>
    <t>47.43</t>
  </si>
  <si>
    <t>-34.02</t>
  </si>
  <si>
    <t>Accounts Receivable, 5 Yr. CAGR %</t>
  </si>
  <si>
    <t>47.5</t>
  </si>
  <si>
    <t>44.73</t>
  </si>
  <si>
    <t>37.48</t>
  </si>
  <si>
    <t>37.26</t>
  </si>
  <si>
    <t>30.29</t>
  </si>
  <si>
    <t>Net Property, Plant and Equip., 5 Yr. CAGR %</t>
  </si>
  <si>
    <t>31.55</t>
  </si>
  <si>
    <t>74.59</t>
  </si>
  <si>
    <t>56.32</t>
  </si>
  <si>
    <t>59.12</t>
  </si>
  <si>
    <t>49.25</t>
  </si>
  <si>
    <t>47.3</t>
  </si>
  <si>
    <t>Total Assets, 5 Yr. CAGR %</t>
  </si>
  <si>
    <t>44.7</t>
  </si>
  <si>
    <t>59.2</t>
  </si>
  <si>
    <t>33.9</t>
  </si>
  <si>
    <t>34.53</t>
  </si>
  <si>
    <t>28.16</t>
  </si>
  <si>
    <t>18.4</t>
  </si>
  <si>
    <t>Tangible Book Value, 5 Yr. CAGR %</t>
  </si>
  <si>
    <t>-2.38</t>
  </si>
  <si>
    <t>-19.53</t>
  </si>
  <si>
    <t>28.18</t>
  </si>
  <si>
    <t>33.56</t>
  </si>
  <si>
    <t>23.47</t>
  </si>
  <si>
    <t>34.21</t>
  </si>
  <si>
    <t>Common Equity, 5 Yr. CAGR %</t>
  </si>
  <si>
    <t>20.72</t>
  </si>
  <si>
    <t>31.51</t>
  </si>
  <si>
    <t>33.67</t>
  </si>
  <si>
    <t>25.56</t>
  </si>
  <si>
    <t>Cash From Operations, 5 Yr. CAGR %</t>
  </si>
  <si>
    <t>141.34</t>
  </si>
  <si>
    <t>47.82</t>
  </si>
  <si>
    <t>25.21</t>
  </si>
  <si>
    <t>-2.89</t>
  </si>
  <si>
    <t>10.7</t>
  </si>
  <si>
    <t>Capital Expenditures, 5 Yr. CAGR %</t>
  </si>
  <si>
    <t>10.78</t>
  </si>
  <si>
    <t>38.81</t>
  </si>
  <si>
    <t>13.82</t>
  </si>
  <si>
    <t>24.19</t>
  </si>
  <si>
    <t>33.88</t>
  </si>
  <si>
    <t>Levered Free Cash Flow, 5 Yr. CAGR %</t>
  </si>
  <si>
    <t>119.43</t>
  </si>
  <si>
    <t>-36.78</t>
  </si>
  <si>
    <t>13.72</t>
  </si>
  <si>
    <t>16.18</t>
  </si>
  <si>
    <t>38.88</t>
  </si>
  <si>
    <t>Unlevered Free Cash Flow, 5 Yr. CAGR %</t>
  </si>
  <si>
    <t>122.74</t>
  </si>
  <si>
    <t>-69.36</t>
  </si>
  <si>
    <t>14.48</t>
  </si>
  <si>
    <t>15.99</t>
  </si>
  <si>
    <t>38.58</t>
  </si>
  <si>
    <t>2019</t>
  </si>
  <si>
    <t>2020</t>
  </si>
  <si>
    <t>2021</t>
  </si>
  <si>
    <t>2022</t>
  </si>
  <si>
    <t>2023</t>
  </si>
  <si>
    <t>2024</t>
  </si>
  <si>
    <t>2025</t>
  </si>
  <si>
    <t>2026</t>
  </si>
  <si>
    <t>Capitalization
                                    1</t>
  </si>
  <si>
    <t>3,745</t>
  </si>
  <si>
    <t>6,180</t>
  </si>
  <si>
    <t>4,197</t>
  </si>
  <si>
    <t>3,705</t>
  </si>
  <si>
    <t>6,195</t>
  </si>
  <si>
    <t>9,108</t>
  </si>
  <si>
    <t>-</t>
  </si>
  <si>
    <t>Change</t>
  </si>
  <si>
    <t>65.03%</t>
  </si>
  <si>
    <t>-32.09%</t>
  </si>
  <si>
    <t>-11.71%</t>
  </si>
  <si>
    <t>67.21%</t>
  </si>
  <si>
    <t>47%</t>
  </si>
  <si>
    <t>0%</t>
  </si>
  <si>
    <t>Enterprise Value (EV)
                                    1</t>
  </si>
  <si>
    <t>6,040</t>
  </si>
  <si>
    <t>3,635</t>
  </si>
  <si>
    <t>6,146</t>
  </si>
  <si>
    <t>9,016</t>
  </si>
  <si>
    <t>8,764</t>
  </si>
  <si>
    <t>8,492</t>
  </si>
  <si>
    <t>61.28%</t>
  </si>
  <si>
    <t>-30.52%</t>
  </si>
  <si>
    <t>-13.4%</t>
  </si>
  <si>
    <t>69.1%</t>
  </si>
  <si>
    <t>46.69%</t>
  </si>
  <si>
    <t>-2.79%</t>
  </si>
  <si>
    <t>-3.1%</t>
  </si>
  <si>
    <t>P/E ratio</t>
  </si>
  <si>
    <t>108x</t>
  </si>
  <si>
    <t>40.5x</t>
  </si>
  <si>
    <t>4,035x</t>
  </si>
  <si>
    <t>-54x</t>
  </si>
  <si>
    <t>2,475x</t>
  </si>
  <si>
    <t>72.6x</t>
  </si>
  <si>
    <t>57.9x</t>
  </si>
  <si>
    <t>51.3x</t>
  </si>
  <si>
    <t>PBR</t>
  </si>
  <si>
    <t>21.7x</t>
  </si>
  <si>
    <t>14.2x</t>
  </si>
  <si>
    <t>20.8x</t>
  </si>
  <si>
    <t>19.9x</t>
  </si>
  <si>
    <t>13.1x</t>
  </si>
  <si>
    <t>9.14x</t>
  </si>
  <si>
    <t>PEG</t>
  </si>
  <si>
    <t>0x</t>
  </si>
  <si>
    <t>-40.6x</t>
  </si>
  <si>
    <t>-24x</t>
  </si>
  <si>
    <t>2.3x</t>
  </si>
  <si>
    <t>4x</t>
  </si>
  <si>
    <t>Capitalization / Revenue</t>
  </si>
  <si>
    <t>14.6x</t>
  </si>
  <si>
    <t>11.7x</t>
  </si>
  <si>
    <t>7.85x</t>
  </si>
  <si>
    <t>9.99x</t>
  </si>
  <si>
    <t>11.5x</t>
  </si>
  <si>
    <t>9.82x</t>
  </si>
  <si>
    <t>8.37x</t>
  </si>
  <si>
    <t>EV / Revenue</t>
  </si>
  <si>
    <t>19.5x</t>
  </si>
  <si>
    <t>7.7x</t>
  </si>
  <si>
    <t>9.91x</t>
  </si>
  <si>
    <t>11.4x</t>
  </si>
  <si>
    <t>9.45x</t>
  </si>
  <si>
    <t>7.81x</t>
  </si>
  <si>
    <t>EV / EBITDA</t>
  </si>
  <si>
    <t>104x</t>
  </si>
  <si>
    <t>132x</t>
  </si>
  <si>
    <t>122x</t>
  </si>
  <si>
    <t>153x</t>
  </si>
  <si>
    <t>74.7x</t>
  </si>
  <si>
    <t>41.2x</t>
  </si>
  <si>
    <t>31.6x</t>
  </si>
  <si>
    <t>24.1x</t>
  </si>
  <si>
    <t>EV / EBIT</t>
  </si>
  <si>
    <t>272x</t>
  </si>
  <si>
    <t>321x</t>
  </si>
  <si>
    <t>-353x</t>
  </si>
  <si>
    <t>-50.2x</t>
  </si>
  <si>
    <t>6,382x</t>
  </si>
  <si>
    <t>64.8x</t>
  </si>
  <si>
    <t>48.1x</t>
  </si>
  <si>
    <t>35.2x</t>
  </si>
  <si>
    <t>EV / FCF</t>
  </si>
  <si>
    <t>1,876x</t>
  </si>
  <si>
    <t>1,570x</t>
  </si>
  <si>
    <t>879x</t>
  </si>
  <si>
    <t>49x</t>
  </si>
  <si>
    <t>36.6x</t>
  </si>
  <si>
    <t>31.4x</t>
  </si>
  <si>
    <t>FCF Yield</t>
  </si>
  <si>
    <t>0.05%</t>
  </si>
  <si>
    <t>0.06%</t>
  </si>
  <si>
    <t>0.11%</t>
  </si>
  <si>
    <t>0.76%</t>
  </si>
  <si>
    <t>2.04%</t>
  </si>
  <si>
    <t>2.73%</t>
  </si>
  <si>
    <t>3.18%</t>
  </si>
  <si>
    <t>Dividend per Share
                                    2</t>
  </si>
  <si>
    <t>Rate of return</t>
  </si>
  <si>
    <t>EPS
                                    2</t>
  </si>
  <si>
    <t>3.356</t>
  </si>
  <si>
    <t>4.212</t>
  </si>
  <si>
    <t>4.752</t>
  </si>
  <si>
    <t>Distribution rate</t>
  </si>
  <si>
    <t>Net sales
                                    1</t>
  </si>
  <si>
    <t>256</t>
  </si>
  <si>
    <t>310.1</t>
  </si>
  <si>
    <t>359.4</t>
  </si>
  <si>
    <t>471.9</t>
  </si>
  <si>
    <t>620.4</t>
  </si>
  <si>
    <t>790.7</t>
  </si>
  <si>
    <t>927.3</t>
  </si>
  <si>
    <t>1,088</t>
  </si>
  <si>
    <t>EBITDA
                                    1</t>
  </si>
  <si>
    <t>36.16</t>
  </si>
  <si>
    <t>45.6</t>
  </si>
  <si>
    <t>23.71</t>
  </si>
  <si>
    <t>82.32</t>
  </si>
  <si>
    <t>218.8</t>
  </si>
  <si>
    <t>277.7</t>
  </si>
  <si>
    <t>352.6</t>
  </si>
  <si>
    <t>EBIT
                                    1</t>
  </si>
  <si>
    <t>13.77</t>
  </si>
  <si>
    <t>18.81</t>
  </si>
  <si>
    <t>-11.88</t>
  </si>
  <si>
    <t>-72.37</t>
  </si>
  <si>
    <t>0.963</t>
  </si>
  <si>
    <t>139.2</t>
  </si>
  <si>
    <t>182.2</t>
  </si>
  <si>
    <t>241.5</t>
  </si>
  <si>
    <t>Net income
                                    1</t>
  </si>
  <si>
    <t>36.28</t>
  </si>
  <si>
    <t>158.4</t>
  </si>
  <si>
    <t>1.028</t>
  </si>
  <si>
    <t>-68.12</t>
  </si>
  <si>
    <t>2.702</t>
  </si>
  <si>
    <t>120.2</t>
  </si>
  <si>
    <t>145.8</t>
  </si>
  <si>
    <t>188</t>
  </si>
  <si>
    <t>Net Debt
                                    1</t>
  </si>
  <si>
    <t>-140.3</t>
  </si>
  <si>
    <t>-70.77</t>
  </si>
  <si>
    <t>-49.51</t>
  </si>
  <si>
    <t>-91.96</t>
  </si>
  <si>
    <t>-343.3</t>
  </si>
  <si>
    <t>-615.3</t>
  </si>
  <si>
    <t>Reference price
                                    2</t>
  </si>
  <si>
    <t>109.95</t>
  </si>
  <si>
    <t>180.04</t>
  </si>
  <si>
    <t>121.06</t>
  </si>
  <si>
    <t>105.38</t>
  </si>
  <si>
    <t>173.24</t>
  </si>
  <si>
    <t>243.77</t>
  </si>
  <si>
    <t>Nbr of stocks (in thousands)</t>
  </si>
  <si>
    <t>34,062</t>
  </si>
  <si>
    <t>34,328</t>
  </si>
  <si>
    <t>34,668</t>
  </si>
  <si>
    <t>35,161</t>
  </si>
  <si>
    <t>35,762</t>
  </si>
  <si>
    <t>35,914</t>
  </si>
  <si>
    <t>Announcement Date</t>
  </si>
  <si>
    <t>3/2/20</t>
  </si>
  <si>
    <t>3/1/21</t>
  </si>
  <si>
    <t>2/28/22</t>
  </si>
  <si>
    <t>1/26/23</t>
  </si>
  <si>
    <t>1/25/24</t>
  </si>
  <si>
    <t>address1</t>
  </si>
  <si>
    <t>70 Castilian Drive</t>
  </si>
  <si>
    <t>city</t>
  </si>
  <si>
    <t>Goleta</t>
  </si>
  <si>
    <t>state</t>
  </si>
  <si>
    <t>CA</t>
  </si>
  <si>
    <t>zip</t>
  </si>
  <si>
    <t>93117</t>
  </si>
  <si>
    <t>country</t>
  </si>
  <si>
    <t>phone</t>
  </si>
  <si>
    <t>805-364-6093</t>
  </si>
  <si>
    <t>website</t>
  </si>
  <si>
    <t>https://www.appfolioinc.com</t>
  </si>
  <si>
    <t>industry</t>
  </si>
  <si>
    <t>Software - Application</t>
  </si>
  <si>
    <t>industryKey</t>
  </si>
  <si>
    <t>software-application</t>
  </si>
  <si>
    <t>industryDisp</t>
  </si>
  <si>
    <t>sector</t>
  </si>
  <si>
    <t>Technology</t>
  </si>
  <si>
    <t>sectorKey</t>
  </si>
  <si>
    <t>technology</t>
  </si>
  <si>
    <t>sectorDisp</t>
  </si>
  <si>
    <t>longBusinessSummary</t>
  </si>
  <si>
    <t>AppFolio, Inc., together with its subsidiaries, provides cloud business management solutions for the real estate industry in the United States. The company provides a cloud-based platform that enables users to automate and optimize common workflows; tools that assist with leasing, maintenance, and accounting; and other technology and services offered by third parties. It offers AppFolio Property Manager Core, a platform that provides the basic functionalities required to operate a property management business, as well as serves as a system of record; AppFolio Property Manager Plus, which offers housing management, student housing management, complex accounting, leasing insights, large-scale operations support, role-based permissions, stack integrations, and enhanced customer support services; AppFolio Property Manager Max offers customer relationship management functionality, field customization, customer database functionality, and customer success management services; and AppFolio Investment Manager, a software that provides investment management, asset management, and relationship management solutions. The company also provides value-added services that are designed to enhance, automate, and streamline processes and workflows for property management businesses, such as electronic payment, tenant screening, and insurance services. AppFolio, Inc. was incorporated in 2006 and is headquartered in Goleta, California.</t>
  </si>
  <si>
    <t>fullTimeEmployees</t>
  </si>
  <si>
    <t>companyOfficers</t>
  </si>
  <si>
    <t>[{'maxAge': 1, 'name': 'Mr. Shane  Trigg', 'age': 48, 'title': 'President, CEO &amp; Director', 'yearBorn': 1976, 'fiscalYear': 2023, 'totalPay': 1179152, 'exercisedValue': 0, 'unexercisedValue': 5220000}, {'maxAge': 1, 'name': 'Ms. Fay Sien Goon', 'age': 46, 'title': 'Principal Accounting Officer', 'yearBorn': 1978, 'fiscalYear': 2023, 'totalPay': 1581085, 'exercisedValue': 0, 'unexercisedValue': 0}, {'maxAge': 1, 'name': 'Mr. Matthew  Mazza', 'age': 48, 'title': 'Chief Legal Officer &amp; Corporate Secretary', 'yearBorn': 1976, 'fiscalYear': 2023, 'totalPay': 721719, 'exercisedValue': 0, 'unexercisedValue': 0}, {'maxAge': 1, 'name': 'Mr. Timothy Mathias Eaton', 'title': 'Interim Chief Financial Officer', 'fiscalYear': 2023, 'exercisedValue': 0, 'unexercisedValue': 0}, {'maxAge': 1, 'name': 'Ms. Lisa  Horner', 'title': 'Senior Vice President of Marketing', 'fiscalYear': 2023, 'exercisedValue': 0, 'unexercisedValue': 0}, {'maxAge': 1, 'name': 'Ms. Elizabeth  Barat', 'title': 'Chief People Officer', 'fiscalYear': 2023, 'exercisedValue': 0, 'unexercisedValue': 0}, {'maxAge': 1, 'name': 'Mr. Matthew  Baird', 'title': 'Senior Vice President of Software Engineering', 'fiscalYear': 2023, 'exercisedValue': 0, 'unexercisedValue': 0}, {'maxAge': 1, 'name': 'Mr. Chris  Womack', 'title': 'Chief Growth Officer', 'fiscalYear': 2023, 'exercisedValue': 0, 'unexercisedValue': 0}, {'maxAge': 1, 'name': 'Ms. Maryclaire  Campbell', 'age': 65, 'title': 'Chief Revenue Officer', 'yearBorn': 1959, 'fiscalYear': 2023, 'exercisedValue': 0, 'unexercisedValue': 0}, {'maxAge': 1, 'name': 'Mr. Kyle  Triplett', 'title': 'Senior Vice President of Product',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</si>
  <si>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</si>
  <si>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</si>
  <si>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</si>
  <si>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</si>
  <si>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</si>
  <si>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</si>
  <si>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</si>
  <si>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</si>
  <si>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</si>
  <si>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</si>
  <si>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</si>
  <si>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</si>
  <si>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</si>
  <si>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</si>
  <si>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</si>
  <si>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</si>
  <si>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</si>
  <si>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</si>
  <si>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</si>
  <si>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</si>
  <si>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</si>
  <si>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</si>
  <si>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</si>
  <si>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</si>
  <si>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</si>
  <si>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</si>
  <si>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</si>
  <si>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</si>
  <si>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</si>
  <si>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</si>
  <si>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</si>
  <si>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</si>
  <si>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</si>
  <si>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</si>
  <si>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</si>
  <si>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</si>
  <si>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</si>
  <si>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</si>
  <si>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</si>
  <si>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</si>
  <si>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</si>
  <si>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</si>
  <si>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</si>
  <si>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</si>
  <si>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</si>
  <si>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</si>
  <si>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</si>
  <si>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</si>
  <si>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</si>
  <si>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</si>
  <si>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</si>
  <si>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</si>
  <si>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</si>
  <si>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</si>
  <si>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</si>
  <si>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</si>
  <si>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</si>
  <si>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</si>
  <si>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</si>
  <si>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</si>
  <si>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</si>
  <si>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</si>
  <si>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</si>
  <si>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</si>
  <si>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</si>
  <si>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</si>
  <si>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</si>
  <si>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</si>
  <si>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</si>
  <si>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</si>
  <si>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</si>
  <si>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AppFolio, Inc.</t>
  </si>
  <si>
    <t>longName</t>
  </si>
  <si>
    <t>firstTradeDateEpochUtc</t>
  </si>
  <si>
    <t>timeZoneFullName</t>
  </si>
  <si>
    <t>America/New_York</t>
  </si>
  <si>
    <t>timeZoneShortName</t>
  </si>
  <si>
    <t>EST</t>
  </si>
  <si>
    <t>uuid</t>
  </si>
  <si>
    <t>e6ad1e0a-5e18-3a3e-a162-9f0328a1424b</t>
  </si>
  <si>
    <t>messageBoardId</t>
  </si>
  <si>
    <t>finmb_44299616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</si>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</sst>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folio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248.0</v>
      </c>
      <c r="C4" s="2"/>
      <c r="D4" s="2"/>
      <c r="E4" s="2"/>
      <c r="F4" s="2"/>
      <c r="G4" s="2"/>
      <c r="H4" s="2"/>
      <c r="I4" s="2"/>
      <c r="J4" s="2"/>
      <c r="K4" s="2"/>
      <c r="L4" s="2"/>
      <c r="M4" s="2"/>
      <c r="N4" s="2"/>
      <c r="O4" s="2"/>
      <c r="P4" s="2"/>
      <c r="Q4" s="2"/>
      <c r="R4" s="2"/>
      <c r="S4" s="2"/>
      <c r="T4" s="2"/>
      <c r="U4" s="2"/>
      <c r="V4" s="2"/>
      <c r="W4" s="2"/>
      <c r="X4" s="2"/>
      <c r="Y4" s="2"/>
      <c r="Z4" s="2"/>
    </row>
    <row r="5">
      <c r="A5" s="1" t="s">
        <v>7</v>
      </c>
      <c r="B5" s="1">
        <v>57.94878423534832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8.856968192E9</v>
      </c>
      <c r="C8" s="2"/>
      <c r="D8" s="2"/>
      <c r="E8" s="2"/>
      <c r="F8" s="2"/>
      <c r="G8" s="2"/>
      <c r="H8" s="2"/>
      <c r="I8" s="2"/>
      <c r="J8" s="2"/>
      <c r="K8" s="2"/>
      <c r="L8" s="2"/>
      <c r="M8" s="2"/>
      <c r="N8" s="2"/>
      <c r="O8" s="2"/>
      <c r="P8" s="2"/>
      <c r="Q8" s="2"/>
      <c r="R8" s="2"/>
      <c r="S8" s="2"/>
      <c r="T8" s="2"/>
      <c r="U8" s="2"/>
      <c r="V8" s="2"/>
      <c r="W8" s="2"/>
      <c r="X8" s="2"/>
      <c r="Y8" s="2"/>
      <c r="Z8" s="2"/>
    </row>
    <row r="9">
      <c r="A9" s="1" t="s">
        <v>13</v>
      </c>
      <c r="B9" s="1">
        <v>11.495</v>
      </c>
      <c r="C9" s="2"/>
      <c r="D9" s="2"/>
      <c r="E9" s="2"/>
      <c r="F9" s="2"/>
      <c r="G9" s="2"/>
      <c r="H9" s="2"/>
      <c r="I9" s="2"/>
      <c r="J9" s="2"/>
      <c r="K9" s="2"/>
      <c r="L9" s="2"/>
      <c r="M9" s="2"/>
      <c r="N9" s="2"/>
      <c r="O9" s="2"/>
      <c r="P9" s="2"/>
      <c r="Q9" s="2"/>
      <c r="R9" s="2"/>
      <c r="S9" s="2"/>
      <c r="T9" s="2"/>
      <c r="U9" s="2"/>
      <c r="V9" s="2"/>
      <c r="W9" s="2"/>
      <c r="X9" s="2"/>
      <c r="Y9" s="2"/>
      <c r="Z9" s="2"/>
    </row>
    <row r="10">
      <c r="A10" s="1" t="s">
        <v>14</v>
      </c>
      <c r="B10" s="1">
        <v>44.45875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v>
      </c>
      <c r="C2" s="1">
        <v>-15.0</v>
      </c>
      <c r="D2" s="1">
        <v>-8.0</v>
      </c>
      <c r="E2" s="1">
        <v>9.0</v>
      </c>
      <c r="F2" s="1">
        <v>19.0</v>
      </c>
      <c r="G2" s="1">
        <v>36.0</v>
      </c>
      <c r="H2" s="1">
        <v>158.0</v>
      </c>
      <c r="I2" s="1">
        <v>1.0</v>
      </c>
      <c r="J2" s="1">
        <v>-68.0</v>
      </c>
      <c r="K2" s="1">
        <v>2.0</v>
      </c>
      <c r="L2" s="2"/>
      <c r="M2" s="2"/>
      <c r="N2" s="2"/>
      <c r="O2" s="2"/>
      <c r="P2" s="2"/>
      <c r="Q2" s="2"/>
      <c r="R2" s="2"/>
      <c r="S2" s="2"/>
      <c r="T2" s="2"/>
      <c r="U2" s="2"/>
      <c r="V2" s="2"/>
      <c r="W2" s="2"/>
      <c r="X2" s="2"/>
      <c r="Y2" s="2"/>
      <c r="Z2" s="2"/>
    </row>
    <row r="3">
      <c r="A3" s="1" t="s">
        <v>19</v>
      </c>
      <c r="B3" s="1">
        <v>90.0</v>
      </c>
      <c r="C3" s="1">
        <v>1.0</v>
      </c>
      <c r="D3" s="1">
        <v>2.0</v>
      </c>
      <c r="E3" s="1">
        <v>2.0</v>
      </c>
      <c r="F3" s="1">
        <v>2.0</v>
      </c>
      <c r="G3" s="1">
        <v>7.0</v>
      </c>
      <c r="H3" s="1">
        <v>7.0</v>
      </c>
      <c r="I3" s="1">
        <v>6.0</v>
      </c>
      <c r="J3" s="1">
        <v>6.0</v>
      </c>
      <c r="K3" s="1">
        <v>6.0</v>
      </c>
      <c r="L3" s="2"/>
      <c r="M3" s="2"/>
      <c r="N3" s="2"/>
      <c r="O3" s="2"/>
      <c r="P3" s="2"/>
      <c r="Q3" s="2"/>
      <c r="R3" s="2"/>
      <c r="S3" s="2"/>
      <c r="T3" s="2"/>
      <c r="U3" s="2"/>
      <c r="V3" s="2"/>
      <c r="W3" s="2"/>
      <c r="X3" s="2"/>
      <c r="Y3" s="2"/>
      <c r="Z3" s="2"/>
    </row>
    <row r="4">
      <c r="A4" s="1" t="s">
        <v>20</v>
      </c>
      <c r="B4" s="1">
        <v>90.0</v>
      </c>
      <c r="C4" s="1">
        <v>1.0</v>
      </c>
      <c r="D4" s="1">
        <v>1.0</v>
      </c>
      <c r="E4" s="1">
        <v>1.0</v>
      </c>
      <c r="F4" s="1">
        <v>1.0</v>
      </c>
      <c r="G4" s="1">
        <v>5.0</v>
      </c>
      <c r="H4" s="1">
        <v>4.0</v>
      </c>
      <c r="I4" s="1">
        <v>4.0</v>
      </c>
      <c r="J4" s="1">
        <v>4.0</v>
      </c>
      <c r="K4" s="1">
        <v>2.0</v>
      </c>
      <c r="L4" s="2"/>
      <c r="M4" s="2"/>
      <c r="N4" s="2"/>
      <c r="O4" s="2"/>
      <c r="P4" s="2"/>
      <c r="Q4" s="2"/>
      <c r="R4" s="2"/>
      <c r="S4" s="2"/>
      <c r="T4" s="2"/>
      <c r="U4" s="2"/>
      <c r="V4" s="2"/>
      <c r="W4" s="2"/>
      <c r="X4" s="2"/>
      <c r="Y4" s="2"/>
      <c r="Z4" s="2"/>
    </row>
    <row r="5">
      <c r="A5" s="1" t="s">
        <v>21</v>
      </c>
      <c r="B5" s="1">
        <v>1.0</v>
      </c>
      <c r="C5" s="1">
        <v>2.0</v>
      </c>
      <c r="D5" s="1">
        <v>3.0</v>
      </c>
      <c r="E5" s="1">
        <v>3.0</v>
      </c>
      <c r="F5" s="1">
        <v>3.0</v>
      </c>
      <c r="G5" s="1">
        <v>12.0</v>
      </c>
      <c r="H5" s="1">
        <v>12.0</v>
      </c>
      <c r="I5" s="1">
        <v>10.0</v>
      </c>
      <c r="J5" s="1">
        <v>10.0</v>
      </c>
      <c r="K5" s="1">
        <v>9.0</v>
      </c>
      <c r="L5" s="2"/>
      <c r="M5" s="2"/>
      <c r="N5" s="2"/>
      <c r="O5" s="2"/>
      <c r="P5" s="2"/>
      <c r="Q5" s="2"/>
      <c r="R5" s="2"/>
      <c r="S5" s="2"/>
      <c r="T5" s="2"/>
      <c r="U5" s="2"/>
      <c r="V5" s="2"/>
      <c r="W5" s="2"/>
      <c r="X5" s="2"/>
      <c r="Y5" s="2"/>
      <c r="Z5" s="2"/>
    </row>
    <row r="6">
      <c r="A6" s="1" t="s">
        <v>22</v>
      </c>
      <c r="B6" s="1">
        <v>2.0</v>
      </c>
      <c r="C6" s="1">
        <v>3.0</v>
      </c>
      <c r="D6" s="1">
        <v>6.0</v>
      </c>
      <c r="E6" s="1">
        <v>9.0</v>
      </c>
      <c r="F6" s="1">
        <v>11.0</v>
      </c>
      <c r="G6" s="1">
        <v>14.0</v>
      </c>
      <c r="H6" s="1">
        <v>17.0</v>
      </c>
      <c r="I6" s="1">
        <v>21.0</v>
      </c>
      <c r="J6" s="1">
        <v>23.0</v>
      </c>
      <c r="K6" s="1">
        <v>19.0</v>
      </c>
      <c r="L6" s="2"/>
      <c r="M6" s="2"/>
      <c r="N6" s="2"/>
      <c r="O6" s="2"/>
      <c r="P6" s="2"/>
      <c r="Q6" s="2"/>
      <c r="R6" s="2"/>
      <c r="S6" s="2"/>
      <c r="T6" s="2"/>
      <c r="U6" s="2"/>
      <c r="V6" s="2"/>
      <c r="W6" s="2"/>
      <c r="X6" s="2"/>
      <c r="Y6" s="2"/>
      <c r="Z6" s="2"/>
    </row>
    <row r="7">
      <c r="A7" s="1" t="s">
        <v>23</v>
      </c>
      <c r="B7" s="1">
        <v>10.0</v>
      </c>
      <c r="C7" s="1">
        <v>6.0</v>
      </c>
      <c r="D7" s="1">
        <v>4.0</v>
      </c>
      <c r="E7" s="1">
        <v>9.0</v>
      </c>
      <c r="F7" s="1">
        <v>2.0</v>
      </c>
      <c r="G7" s="1">
        <v>0.0</v>
      </c>
      <c r="H7" s="1">
        <v>-188.0</v>
      </c>
      <c r="I7" s="1">
        <v>-38.0</v>
      </c>
      <c r="J7" s="1">
        <v>-4.0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-12.0</v>
      </c>
      <c r="J8" s="1">
        <v>-4.0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22.0</v>
      </c>
      <c r="K9" s="1">
        <v>0.0</v>
      </c>
      <c r="L9" s="2"/>
      <c r="M9" s="2"/>
      <c r="N9" s="2"/>
      <c r="O9" s="2"/>
      <c r="P9" s="2"/>
      <c r="Q9" s="2"/>
      <c r="R9" s="2"/>
      <c r="S9" s="2"/>
      <c r="T9" s="2"/>
      <c r="U9" s="2"/>
      <c r="V9" s="2"/>
      <c r="W9" s="2"/>
      <c r="X9" s="2"/>
      <c r="Y9" s="2"/>
      <c r="Z9" s="2"/>
    </row>
    <row r="10">
      <c r="A10" s="1" t="s">
        <v>26</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89.0</v>
      </c>
      <c r="C11" s="1">
        <v>1.0</v>
      </c>
      <c r="D11" s="1">
        <v>4.0</v>
      </c>
      <c r="E11" s="1">
        <v>6.0</v>
      </c>
      <c r="F11" s="1">
        <v>6.0</v>
      </c>
      <c r="G11" s="1">
        <v>7.0</v>
      </c>
      <c r="H11" s="1">
        <v>9.0</v>
      </c>
      <c r="I11" s="1">
        <v>17.0</v>
      </c>
      <c r="J11" s="1">
        <v>43.0</v>
      </c>
      <c r="K11" s="1">
        <v>54.0</v>
      </c>
      <c r="L11" s="2"/>
      <c r="M11" s="2"/>
      <c r="N11" s="2"/>
      <c r="O11" s="2"/>
      <c r="P11" s="2"/>
      <c r="Q11" s="2"/>
      <c r="R11" s="2"/>
      <c r="S11" s="2"/>
      <c r="T11" s="2"/>
      <c r="U11" s="2"/>
      <c r="V11" s="2"/>
      <c r="W11" s="2"/>
      <c r="X11" s="2"/>
      <c r="Y11" s="2"/>
      <c r="Z11" s="2"/>
    </row>
    <row r="12">
      <c r="A12" s="1" t="s">
        <v>28</v>
      </c>
      <c r="B12" s="1">
        <v>2.0</v>
      </c>
      <c r="C12" s="1">
        <v>-86.0</v>
      </c>
      <c r="D12" s="1">
        <v>40.0</v>
      </c>
      <c r="E12" s="1">
        <v>-3.0</v>
      </c>
      <c r="F12" s="1">
        <v>14.0</v>
      </c>
      <c r="G12" s="1">
        <v>-31.0</v>
      </c>
      <c r="H12" s="1">
        <v>29.0</v>
      </c>
      <c r="I12" s="1">
        <v>49.0</v>
      </c>
      <c r="J12" s="1">
        <v>-81.0</v>
      </c>
      <c r="K12" s="1">
        <v>-7.0</v>
      </c>
      <c r="L12" s="2"/>
      <c r="M12" s="2"/>
      <c r="N12" s="2"/>
      <c r="O12" s="2"/>
      <c r="P12" s="2"/>
      <c r="Q12" s="2"/>
      <c r="R12" s="2"/>
      <c r="S12" s="2"/>
      <c r="T12" s="2"/>
      <c r="U12" s="2"/>
      <c r="V12" s="2"/>
      <c r="W12" s="2"/>
      <c r="X12" s="2"/>
      <c r="Y12" s="2"/>
      <c r="Z12" s="2"/>
    </row>
    <row r="13">
      <c r="A13" s="1" t="s">
        <v>29</v>
      </c>
      <c r="B13" s="1">
        <v>-40.0</v>
      </c>
      <c r="C13" s="1">
        <v>-74.0</v>
      </c>
      <c r="D13" s="1">
        <v>-46.0</v>
      </c>
      <c r="E13" s="1">
        <v>-87.0</v>
      </c>
      <c r="F13" s="1">
        <v>-90.0</v>
      </c>
      <c r="G13" s="1">
        <v>-2.0</v>
      </c>
      <c r="H13" s="1">
        <v>-2.0</v>
      </c>
      <c r="I13" s="1">
        <v>-2.0</v>
      </c>
      <c r="J13" s="1">
        <v>-4.0</v>
      </c>
      <c r="K13" s="1">
        <v>-4.0</v>
      </c>
      <c r="L13" s="2"/>
      <c r="M13" s="2"/>
      <c r="N13" s="2"/>
      <c r="O13" s="2"/>
      <c r="P13" s="2"/>
      <c r="Q13" s="2"/>
      <c r="R13" s="2"/>
      <c r="S13" s="2"/>
      <c r="T13" s="2"/>
      <c r="U13" s="2"/>
      <c r="V13" s="2"/>
      <c r="W13" s="2"/>
      <c r="X13" s="2"/>
      <c r="Y13" s="2"/>
      <c r="Z13" s="2"/>
    </row>
    <row r="14">
      <c r="A14" s="1" t="s">
        <v>30</v>
      </c>
      <c r="B14" s="1">
        <v>1.0</v>
      </c>
      <c r="C14" s="1">
        <v>-43.0</v>
      </c>
      <c r="D14" s="1">
        <v>-90.0</v>
      </c>
      <c r="E14" s="1">
        <v>-10.0</v>
      </c>
      <c r="F14" s="1">
        <v>61.0</v>
      </c>
      <c r="G14" s="1">
        <v>51.0</v>
      </c>
      <c r="H14" s="1">
        <v>-90.0</v>
      </c>
      <c r="I14" s="1">
        <v>49.0</v>
      </c>
      <c r="J14" s="1">
        <v>1.0</v>
      </c>
      <c r="K14" s="1">
        <v>-1.0</v>
      </c>
      <c r="L14" s="2"/>
      <c r="M14" s="2"/>
      <c r="N14" s="2"/>
      <c r="O14" s="2"/>
      <c r="P14" s="2"/>
      <c r="Q14" s="2"/>
      <c r="R14" s="2"/>
      <c r="S14" s="2"/>
      <c r="T14" s="2"/>
      <c r="U14" s="2"/>
      <c r="V14" s="2"/>
      <c r="W14" s="2"/>
      <c r="X14" s="2"/>
      <c r="Y14" s="2"/>
      <c r="Z14" s="2"/>
    </row>
    <row r="15">
      <c r="A15" s="1" t="s">
        <v>31</v>
      </c>
      <c r="B15" s="1">
        <v>83.0</v>
      </c>
      <c r="C15" s="1">
        <v>1.0</v>
      </c>
      <c r="D15" s="1">
        <v>2.0</v>
      </c>
      <c r="E15" s="1">
        <v>-55.0</v>
      </c>
      <c r="F15" s="1">
        <v>-4.0</v>
      </c>
      <c r="G15" s="1">
        <v>1.0</v>
      </c>
      <c r="H15" s="1">
        <v>53.0</v>
      </c>
      <c r="I15" s="1">
        <v>-18.0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-8.0</v>
      </c>
      <c r="J16" s="1">
        <v>0.0</v>
      </c>
      <c r="K16" s="1">
        <v>0.0</v>
      </c>
      <c r="L16" s="2"/>
      <c r="M16" s="2"/>
      <c r="N16" s="2"/>
      <c r="O16" s="2"/>
      <c r="P16" s="2"/>
      <c r="Q16" s="2"/>
      <c r="R16" s="2"/>
      <c r="S16" s="2"/>
      <c r="T16" s="2"/>
      <c r="U16" s="2"/>
      <c r="V16" s="2"/>
      <c r="W16" s="2"/>
      <c r="X16" s="2"/>
      <c r="Y16" s="2"/>
      <c r="Z16" s="2"/>
    </row>
    <row r="17">
      <c r="A17" s="1" t="s">
        <v>33</v>
      </c>
      <c r="B17" s="1">
        <v>1.0</v>
      </c>
      <c r="C17" s="1">
        <v>2.0</v>
      </c>
      <c r="D17" s="1">
        <v>3.0</v>
      </c>
      <c r="E17" s="1">
        <v>2.0</v>
      </c>
      <c r="F17" s="1">
        <v>4.0</v>
      </c>
      <c r="G17" s="1">
        <v>52.0</v>
      </c>
      <c r="H17" s="1">
        <v>12.0</v>
      </c>
      <c r="I17" s="1">
        <v>8.0</v>
      </c>
      <c r="J17" s="1">
        <v>2.0</v>
      </c>
      <c r="K17" s="1">
        <v>-12.0</v>
      </c>
      <c r="L17" s="2"/>
      <c r="M17" s="2"/>
      <c r="N17" s="2"/>
      <c r="O17" s="2"/>
      <c r="P17" s="2"/>
      <c r="Q17" s="2"/>
      <c r="R17" s="2"/>
      <c r="S17" s="2"/>
      <c r="T17" s="2"/>
      <c r="U17" s="2"/>
      <c r="V17" s="2"/>
      <c r="W17" s="2"/>
      <c r="X17" s="2"/>
      <c r="Y17" s="2"/>
      <c r="Z17" s="2"/>
    </row>
    <row r="18">
      <c r="A18" s="1" t="s">
        <v>34</v>
      </c>
      <c r="B18" s="1">
        <v>47.0</v>
      </c>
      <c r="C18" s="1">
        <v>-6.0</v>
      </c>
      <c r="D18" s="1">
        <v>11.0</v>
      </c>
      <c r="E18" s="1">
        <v>29.0</v>
      </c>
      <c r="F18" s="1">
        <v>36.0</v>
      </c>
      <c r="G18" s="1">
        <v>38.0</v>
      </c>
      <c r="H18" s="1">
        <v>48.0</v>
      </c>
      <c r="I18" s="1">
        <v>35.0</v>
      </c>
      <c r="J18" s="1">
        <v>25.0</v>
      </c>
      <c r="K18" s="1">
        <v>60.0</v>
      </c>
      <c r="L18" s="2"/>
      <c r="M18" s="2"/>
      <c r="N18" s="2"/>
      <c r="O18" s="2"/>
      <c r="P18" s="2"/>
      <c r="Q18" s="2"/>
      <c r="R18" s="2"/>
      <c r="S18" s="2"/>
      <c r="T18" s="2"/>
      <c r="U18" s="2"/>
      <c r="V18" s="2"/>
      <c r="W18" s="2"/>
      <c r="X18" s="2"/>
      <c r="Y18" s="2"/>
      <c r="Z18" s="2"/>
    </row>
    <row r="19">
      <c r="A19" s="1" t="s">
        <v>35</v>
      </c>
      <c r="B19" s="1">
        <v>-1.0</v>
      </c>
      <c r="C19" s="1">
        <v>-3.0</v>
      </c>
      <c r="D19" s="1">
        <v>-4.0</v>
      </c>
      <c r="E19" s="1">
        <v>-2.0</v>
      </c>
      <c r="F19" s="1">
        <v>-2.0</v>
      </c>
      <c r="G19" s="1">
        <v>-8.0</v>
      </c>
      <c r="H19" s="1">
        <v>-19.0</v>
      </c>
      <c r="I19" s="1">
        <v>-8.0</v>
      </c>
      <c r="J19" s="1">
        <v>-6.0</v>
      </c>
      <c r="K19" s="1">
        <v>-9.0</v>
      </c>
      <c r="L19" s="2"/>
      <c r="M19" s="2"/>
      <c r="N19" s="2"/>
      <c r="O19" s="2"/>
      <c r="P19" s="2"/>
      <c r="Q19" s="2"/>
      <c r="R19" s="2"/>
      <c r="S19" s="2"/>
      <c r="T19" s="2"/>
      <c r="U19" s="2"/>
      <c r="V19" s="2"/>
      <c r="W19" s="2"/>
      <c r="X19" s="2"/>
      <c r="Y19" s="2"/>
      <c r="Z19" s="2"/>
    </row>
    <row r="20">
      <c r="A20" s="1" t="s">
        <v>36</v>
      </c>
      <c r="B20" s="1">
        <v>0.0</v>
      </c>
      <c r="C20" s="1">
        <v>-4.0</v>
      </c>
      <c r="D20" s="1">
        <v>0.0</v>
      </c>
      <c r="E20" s="1">
        <v>0.0</v>
      </c>
      <c r="F20" s="1">
        <v>-14.0</v>
      </c>
      <c r="G20" s="1">
        <v>-54.0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191.0</v>
      </c>
      <c r="I21" s="1">
        <v>40.0</v>
      </c>
      <c r="J21" s="1">
        <v>5.0</v>
      </c>
      <c r="K21" s="1">
        <v>0.0</v>
      </c>
      <c r="L21" s="2"/>
      <c r="M21" s="2"/>
      <c r="N21" s="2"/>
      <c r="O21" s="2"/>
      <c r="P21" s="2"/>
      <c r="Q21" s="2"/>
      <c r="R21" s="2"/>
      <c r="S21" s="2"/>
      <c r="T21" s="2"/>
      <c r="U21" s="2"/>
      <c r="V21" s="2"/>
      <c r="W21" s="2"/>
      <c r="X21" s="2"/>
      <c r="Y21" s="2"/>
      <c r="Z21" s="2"/>
    </row>
    <row r="22" ht="15.75" customHeight="1">
      <c r="A22" s="1" t="s">
        <v>38</v>
      </c>
      <c r="B22" s="1">
        <v>-4.0</v>
      </c>
      <c r="C22" s="1">
        <v>-7.0</v>
      </c>
      <c r="D22" s="1">
        <v>-11.0</v>
      </c>
      <c r="E22" s="1">
        <v>-10.0</v>
      </c>
      <c r="F22" s="1">
        <v>-12.0</v>
      </c>
      <c r="G22" s="1">
        <v>-21.0</v>
      </c>
      <c r="H22" s="1">
        <v>-26.0</v>
      </c>
      <c r="I22" s="1">
        <v>-24.0</v>
      </c>
      <c r="J22" s="1">
        <v>-14.0</v>
      </c>
      <c r="K22" s="1">
        <v>-4.0</v>
      </c>
      <c r="L22" s="2"/>
      <c r="M22" s="2"/>
      <c r="N22" s="2"/>
      <c r="O22" s="2"/>
      <c r="P22" s="2"/>
      <c r="Q22" s="2"/>
      <c r="R22" s="2"/>
      <c r="S22" s="2"/>
      <c r="T22" s="2"/>
      <c r="U22" s="2"/>
      <c r="V22" s="2"/>
      <c r="W22" s="2"/>
      <c r="X22" s="2"/>
      <c r="Y22" s="2"/>
      <c r="Z22" s="2"/>
    </row>
    <row r="23" ht="15.75" customHeight="1">
      <c r="A23" s="1" t="s">
        <v>39</v>
      </c>
      <c r="B23" s="1">
        <v>0.0</v>
      </c>
      <c r="C23" s="1">
        <v>-43.0</v>
      </c>
      <c r="D23" s="1">
        <v>2.0</v>
      </c>
      <c r="E23" s="1">
        <v>-10.0</v>
      </c>
      <c r="F23" s="1">
        <v>24.0</v>
      </c>
      <c r="G23" s="1">
        <v>-6.0</v>
      </c>
      <c r="H23" s="1">
        <v>16.0</v>
      </c>
      <c r="I23" s="1">
        <v>-78.0</v>
      </c>
      <c r="J23" s="1">
        <v>9.0</v>
      </c>
      <c r="K23" s="1">
        <v>-41.0</v>
      </c>
      <c r="L23" s="2"/>
      <c r="M23" s="2"/>
      <c r="N23" s="2"/>
      <c r="O23" s="2"/>
      <c r="P23" s="2"/>
      <c r="Q23" s="2"/>
      <c r="R23" s="2"/>
      <c r="S23" s="2"/>
      <c r="T23" s="2"/>
      <c r="U23" s="2"/>
      <c r="V23" s="2"/>
      <c r="W23" s="2"/>
      <c r="X23" s="2"/>
      <c r="Y23" s="2"/>
      <c r="Z23" s="2"/>
    </row>
    <row r="24" ht="15.75" customHeight="1">
      <c r="A24" s="1" t="s">
        <v>40</v>
      </c>
      <c r="B24" s="1">
        <v>-6.0</v>
      </c>
      <c r="C24" s="1">
        <v>-59.0</v>
      </c>
      <c r="D24" s="1">
        <v>-13.0</v>
      </c>
      <c r="E24" s="1">
        <v>-22.0</v>
      </c>
      <c r="F24" s="1">
        <v>-4.0</v>
      </c>
      <c r="G24" s="1">
        <v>-89.0</v>
      </c>
      <c r="H24" s="1">
        <v>147.0</v>
      </c>
      <c r="I24" s="1">
        <v>-110.0</v>
      </c>
      <c r="J24" s="1">
        <v>-6.0</v>
      </c>
      <c r="K24" s="1">
        <v>-55.0</v>
      </c>
      <c r="L24" s="2"/>
      <c r="M24" s="2"/>
      <c r="N24" s="2"/>
      <c r="O24" s="2"/>
      <c r="P24" s="2"/>
      <c r="Q24" s="2"/>
      <c r="R24" s="2"/>
      <c r="S24" s="2"/>
      <c r="T24" s="2"/>
      <c r="U24" s="2"/>
      <c r="V24" s="2"/>
      <c r="W24" s="2"/>
      <c r="X24" s="2"/>
      <c r="Y24" s="2"/>
      <c r="Z24" s="2"/>
    </row>
    <row r="25" ht="15.75" customHeight="1">
      <c r="A25" s="1" t="s">
        <v>41</v>
      </c>
      <c r="B25" s="1">
        <v>0.0</v>
      </c>
      <c r="C25" s="1">
        <v>10.0</v>
      </c>
      <c r="D25" s="1">
        <v>11.0</v>
      </c>
      <c r="E25" s="1">
        <v>11.0</v>
      </c>
      <c r="F25" s="1">
        <v>50.0</v>
      </c>
      <c r="G25" s="1">
        <v>2.0</v>
      </c>
      <c r="H25" s="1">
        <v>50.0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10.0</v>
      </c>
      <c r="D26" s="1">
        <v>11.0</v>
      </c>
      <c r="E26" s="1">
        <v>11.0</v>
      </c>
      <c r="F26" s="1">
        <v>50.0</v>
      </c>
      <c r="G26" s="1">
        <v>2.0</v>
      </c>
      <c r="H26" s="1">
        <v>50.0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-10.0</v>
      </c>
      <c r="D27" s="1">
        <v>-15.0</v>
      </c>
      <c r="E27" s="1">
        <v>-11.0</v>
      </c>
      <c r="F27" s="1">
        <v>-13.0</v>
      </c>
      <c r="G27" s="1">
        <v>-3.0</v>
      </c>
      <c r="H27" s="1">
        <v>-99.0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-10.0</v>
      </c>
      <c r="D28" s="1">
        <v>-15.0</v>
      </c>
      <c r="E28" s="1">
        <v>-11.0</v>
      </c>
      <c r="F28" s="1">
        <v>-13.0</v>
      </c>
      <c r="G28" s="1">
        <v>-3.0</v>
      </c>
      <c r="H28" s="1">
        <v>-99.0</v>
      </c>
      <c r="I28" s="1">
        <v>0.0</v>
      </c>
      <c r="J28" s="1">
        <v>0.0</v>
      </c>
      <c r="K28" s="1">
        <v>0.0</v>
      </c>
      <c r="L28" s="2"/>
      <c r="M28" s="2"/>
      <c r="N28" s="2"/>
      <c r="O28" s="2"/>
      <c r="P28" s="2"/>
      <c r="Q28" s="2"/>
      <c r="R28" s="2"/>
      <c r="S28" s="2"/>
      <c r="T28" s="2"/>
      <c r="U28" s="2"/>
      <c r="V28" s="2"/>
      <c r="W28" s="2"/>
      <c r="X28" s="2"/>
      <c r="Y28" s="2"/>
      <c r="Z28" s="2"/>
    </row>
    <row r="29" ht="15.75" customHeight="1">
      <c r="A29" s="1" t="s">
        <v>45</v>
      </c>
      <c r="B29" s="1">
        <v>16.0</v>
      </c>
      <c r="C29" s="1">
        <v>80.0</v>
      </c>
      <c r="D29" s="1">
        <v>35.0</v>
      </c>
      <c r="E29" s="1">
        <v>66.0</v>
      </c>
      <c r="F29" s="1">
        <v>1.0</v>
      </c>
      <c r="G29" s="1">
        <v>55.0</v>
      </c>
      <c r="H29" s="1">
        <v>82.0</v>
      </c>
      <c r="I29" s="1">
        <v>2.0</v>
      </c>
      <c r="J29" s="1">
        <v>4.0</v>
      </c>
      <c r="K29" s="1">
        <v>2.0</v>
      </c>
      <c r="L29" s="2"/>
      <c r="M29" s="2"/>
      <c r="N29" s="2"/>
      <c r="O29" s="2"/>
      <c r="P29" s="2"/>
      <c r="Q29" s="2"/>
      <c r="R29" s="2"/>
      <c r="S29" s="2"/>
      <c r="T29" s="2"/>
      <c r="U29" s="2"/>
      <c r="V29" s="2"/>
      <c r="W29" s="2"/>
      <c r="X29" s="2"/>
      <c r="Y29" s="2"/>
      <c r="Z29" s="2"/>
    </row>
    <row r="30" ht="15.75" customHeight="1">
      <c r="A30" s="1" t="s">
        <v>46</v>
      </c>
      <c r="B30" s="1">
        <v>0.0</v>
      </c>
      <c r="C30" s="1">
        <v>0.0</v>
      </c>
      <c r="D30" s="1">
        <v>-11.0</v>
      </c>
      <c r="E30" s="1">
        <v>-1.0</v>
      </c>
      <c r="F30" s="1">
        <v>-24.0</v>
      </c>
      <c r="G30" s="1">
        <v>-6.0</v>
      </c>
      <c r="H30" s="1">
        <v>-16.0</v>
      </c>
      <c r="I30" s="1">
        <v>-9.0</v>
      </c>
      <c r="J30" s="1">
        <v>-10.0</v>
      </c>
      <c r="K30" s="1">
        <v>-28.0</v>
      </c>
      <c r="L30" s="2"/>
      <c r="M30" s="2"/>
      <c r="N30" s="2"/>
      <c r="O30" s="2"/>
      <c r="P30" s="2"/>
      <c r="Q30" s="2"/>
      <c r="R30" s="2"/>
      <c r="S30" s="2"/>
      <c r="T30" s="2"/>
      <c r="U30" s="2"/>
      <c r="V30" s="2"/>
      <c r="W30" s="2"/>
      <c r="X30" s="2"/>
      <c r="Y30" s="2"/>
      <c r="Z30" s="2"/>
    </row>
    <row r="31" ht="15.75" customHeight="1">
      <c r="A31" s="1" t="s">
        <v>47</v>
      </c>
      <c r="B31" s="1">
        <v>0.0</v>
      </c>
      <c r="C31" s="1">
        <v>-7.0</v>
      </c>
      <c r="D31" s="1">
        <v>0.0</v>
      </c>
      <c r="E31" s="1">
        <v>0.0</v>
      </c>
      <c r="F31" s="1">
        <v>0.0</v>
      </c>
      <c r="G31" s="1">
        <v>-42.0</v>
      </c>
      <c r="H31" s="1">
        <v>-5.0</v>
      </c>
      <c r="I31" s="1">
        <v>0.0</v>
      </c>
      <c r="J31" s="1">
        <v>0.0</v>
      </c>
      <c r="K31" s="1">
        <v>0.0</v>
      </c>
      <c r="L31" s="2"/>
      <c r="M31" s="2"/>
      <c r="N31" s="2"/>
      <c r="O31" s="2"/>
      <c r="P31" s="2"/>
      <c r="Q31" s="2"/>
      <c r="R31" s="2"/>
      <c r="S31" s="2"/>
      <c r="T31" s="2"/>
      <c r="U31" s="2"/>
      <c r="V31" s="2"/>
      <c r="W31" s="2"/>
      <c r="X31" s="2"/>
      <c r="Y31" s="2"/>
      <c r="Z31" s="2"/>
    </row>
    <row r="32" ht="15.75" customHeight="1">
      <c r="A32" s="1" t="s">
        <v>48</v>
      </c>
      <c r="B32" s="1">
        <v>14.0</v>
      </c>
      <c r="C32" s="1">
        <v>72.0</v>
      </c>
      <c r="D32" s="1">
        <v>20.0</v>
      </c>
      <c r="E32" s="1">
        <v>-1.0</v>
      </c>
      <c r="F32" s="1">
        <v>26.0</v>
      </c>
      <c r="G32" s="1">
        <v>-7.0</v>
      </c>
      <c r="H32" s="1">
        <v>-70.0</v>
      </c>
      <c r="I32" s="1">
        <v>-7.0</v>
      </c>
      <c r="J32" s="1">
        <v>-6.0</v>
      </c>
      <c r="K32" s="1">
        <v>-25.0</v>
      </c>
      <c r="L32" s="2"/>
      <c r="M32" s="2"/>
      <c r="N32" s="2"/>
      <c r="O32" s="2"/>
      <c r="P32" s="2"/>
      <c r="Q32" s="2"/>
      <c r="R32" s="2"/>
      <c r="S32" s="2"/>
      <c r="T32" s="2"/>
      <c r="U32" s="2"/>
      <c r="V32" s="2"/>
      <c r="W32" s="2"/>
      <c r="X32" s="2"/>
      <c r="Y32" s="2"/>
      <c r="Z32" s="2"/>
    </row>
    <row r="33" ht="15.75" customHeight="1">
      <c r="A33" s="1" t="s">
        <v>49</v>
      </c>
      <c r="B33" s="1">
        <v>-5.0</v>
      </c>
      <c r="C33" s="1">
        <v>6.0</v>
      </c>
      <c r="D33" s="1">
        <v>-1.0</v>
      </c>
      <c r="E33" s="1">
        <v>5.0</v>
      </c>
      <c r="F33" s="1">
        <v>57.0</v>
      </c>
      <c r="G33" s="1">
        <v>-58.0</v>
      </c>
      <c r="H33" s="1">
        <v>124.0</v>
      </c>
      <c r="I33" s="1">
        <v>-82.0</v>
      </c>
      <c r="J33" s="1">
        <v>12.0</v>
      </c>
      <c r="K33" s="1">
        <v>-21.0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79.0</v>
      </c>
      <c r="D35" s="1">
        <v>19.0</v>
      </c>
      <c r="E35" s="1">
        <v>18.0</v>
      </c>
      <c r="F35" s="1">
        <v>11.0</v>
      </c>
      <c r="G35" s="1">
        <v>2.0</v>
      </c>
      <c r="H35" s="1">
        <v>1.0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9.0</v>
      </c>
      <c r="D36" s="1">
        <v>2.0</v>
      </c>
      <c r="E36" s="1">
        <v>3.0</v>
      </c>
      <c r="F36" s="1">
        <v>8.0</v>
      </c>
      <c r="G36" s="1">
        <v>54.0</v>
      </c>
      <c r="H36" s="1">
        <v>8.0</v>
      </c>
      <c r="I36" s="1">
        <v>9.0</v>
      </c>
      <c r="J36" s="1">
        <v>3.0</v>
      </c>
      <c r="K36" s="1">
        <v>8.0</v>
      </c>
      <c r="L36" s="2"/>
      <c r="M36" s="2"/>
      <c r="N36" s="2"/>
      <c r="O36" s="2"/>
      <c r="P36" s="2"/>
      <c r="Q36" s="2"/>
      <c r="R36" s="2"/>
      <c r="S36" s="2"/>
      <c r="T36" s="2"/>
      <c r="U36" s="2"/>
      <c r="V36" s="2"/>
      <c r="W36" s="2"/>
      <c r="X36" s="2"/>
      <c r="Y36" s="2"/>
      <c r="Z36" s="2"/>
    </row>
    <row r="37" ht="15.75" customHeight="1">
      <c r="A37" s="1" t="s">
        <v>53</v>
      </c>
      <c r="B37" s="1">
        <v>-35.0</v>
      </c>
      <c r="C37" s="1">
        <v>-12.0</v>
      </c>
      <c r="D37" s="1">
        <v>-2.0</v>
      </c>
      <c r="E37" s="1">
        <v>13.0</v>
      </c>
      <c r="F37" s="1">
        <v>13.0</v>
      </c>
      <c r="G37" s="1">
        <v>18.0</v>
      </c>
      <c r="H37" s="1">
        <v>-1.0</v>
      </c>
      <c r="I37" s="1">
        <v>5.0</v>
      </c>
      <c r="J37" s="1">
        <v>26.0</v>
      </c>
      <c r="K37" s="1">
        <v>64.0</v>
      </c>
      <c r="L37" s="2"/>
      <c r="M37" s="2"/>
      <c r="N37" s="2"/>
      <c r="O37" s="2"/>
      <c r="P37" s="2"/>
      <c r="Q37" s="2"/>
      <c r="R37" s="2"/>
      <c r="S37" s="2"/>
      <c r="T37" s="2"/>
      <c r="U37" s="2"/>
      <c r="V37" s="2"/>
      <c r="W37" s="2"/>
      <c r="X37" s="2"/>
      <c r="Y37" s="2"/>
      <c r="Z37" s="2"/>
    </row>
    <row r="38" ht="15.75" customHeight="1">
      <c r="A38" s="1" t="s">
        <v>54</v>
      </c>
      <c r="B38" s="1">
        <v>-35.0</v>
      </c>
      <c r="C38" s="1">
        <v>-12.0</v>
      </c>
      <c r="D38" s="1">
        <v>-2.0</v>
      </c>
      <c r="E38" s="1">
        <v>13.0</v>
      </c>
      <c r="F38" s="1">
        <v>13.0</v>
      </c>
      <c r="G38" s="1">
        <v>19.0</v>
      </c>
      <c r="H38" s="1">
        <v>3.0</v>
      </c>
      <c r="I38" s="1">
        <v>5.0</v>
      </c>
      <c r="J38" s="1">
        <v>26.0</v>
      </c>
      <c r="K38" s="1">
        <v>64.0</v>
      </c>
      <c r="L38" s="2"/>
      <c r="M38" s="2"/>
      <c r="N38" s="2"/>
      <c r="O38" s="2"/>
      <c r="P38" s="2"/>
      <c r="Q38" s="2"/>
      <c r="R38" s="2"/>
      <c r="S38" s="2"/>
      <c r="T38" s="2"/>
      <c r="U38" s="2"/>
      <c r="V38" s="2"/>
      <c r="W38" s="2"/>
      <c r="X38" s="2"/>
      <c r="Y38" s="2"/>
      <c r="Z38" s="2"/>
    </row>
    <row r="39" ht="15.75" customHeight="1">
      <c r="A39" s="1" t="s">
        <v>55</v>
      </c>
      <c r="B39" s="1">
        <v>-6.0</v>
      </c>
      <c r="C39" s="1">
        <v>-56.0</v>
      </c>
      <c r="D39" s="1">
        <v>-3.0</v>
      </c>
      <c r="E39" s="1">
        <v>-66.0</v>
      </c>
      <c r="F39" s="1">
        <v>6.0</v>
      </c>
      <c r="G39" s="1">
        <v>-10.0</v>
      </c>
      <c r="H39" s="1">
        <v>3.0</v>
      </c>
      <c r="I39" s="1">
        <v>2.0</v>
      </c>
      <c r="J39" s="1">
        <v>-1.0</v>
      </c>
      <c r="K39" s="1">
        <v>11.0</v>
      </c>
      <c r="L39" s="2"/>
      <c r="M39" s="2"/>
      <c r="N39" s="2"/>
      <c r="O39" s="2"/>
      <c r="P39" s="2"/>
      <c r="Q39" s="2"/>
      <c r="R39" s="2"/>
      <c r="S39" s="2"/>
      <c r="T39" s="2"/>
      <c r="U39" s="2"/>
      <c r="V39" s="2"/>
      <c r="W39" s="2"/>
      <c r="X39" s="2"/>
      <c r="Y39" s="2"/>
      <c r="Z39" s="2"/>
    </row>
    <row r="40" ht="15.75" customHeight="1">
      <c r="A40" s="1" t="s">
        <v>56</v>
      </c>
      <c r="B40" s="1">
        <v>-2.0</v>
      </c>
      <c r="C40" s="1">
        <v>-1.0</v>
      </c>
      <c r="D40" s="1">
        <v>-4.0</v>
      </c>
      <c r="E40" s="1" t="s">
        <v>57</v>
      </c>
      <c r="F40" s="1">
        <v>50.0</v>
      </c>
      <c r="G40" s="1">
        <v>-1.0</v>
      </c>
      <c r="H40" s="1">
        <v>-48.0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12.0</v>
      </c>
      <c r="D3" s="1">
        <v>10.0</v>
      </c>
      <c r="E3" s="1">
        <v>16.0</v>
      </c>
      <c r="F3" s="1">
        <v>74.0</v>
      </c>
      <c r="G3" s="1">
        <v>15.0</v>
      </c>
      <c r="H3" s="1">
        <v>140.0</v>
      </c>
      <c r="I3" s="1">
        <v>57.0</v>
      </c>
      <c r="J3" s="1">
        <v>70.0</v>
      </c>
      <c r="K3" s="1">
        <v>49.0</v>
      </c>
      <c r="L3" s="2"/>
      <c r="M3" s="2"/>
      <c r="N3" s="2"/>
      <c r="O3" s="2"/>
      <c r="P3" s="2"/>
      <c r="Q3" s="2"/>
      <c r="R3" s="2"/>
      <c r="S3" s="2"/>
      <c r="T3" s="2"/>
      <c r="U3" s="2"/>
      <c r="V3" s="2"/>
      <c r="W3" s="2"/>
      <c r="X3" s="2"/>
      <c r="Y3" s="2"/>
      <c r="Z3" s="2"/>
    </row>
    <row r="4">
      <c r="A4" s="1" t="s">
        <v>60</v>
      </c>
      <c r="B4" s="1">
        <v>0.0</v>
      </c>
      <c r="C4" s="1">
        <v>10.0</v>
      </c>
      <c r="D4" s="1">
        <v>15.0</v>
      </c>
      <c r="E4" s="1">
        <v>29.0</v>
      </c>
      <c r="F4" s="1">
        <v>16.0</v>
      </c>
      <c r="G4" s="1">
        <v>22.0</v>
      </c>
      <c r="H4" s="1">
        <v>28.0</v>
      </c>
      <c r="I4" s="1">
        <v>64.0</v>
      </c>
      <c r="J4" s="1">
        <v>89.0</v>
      </c>
      <c r="K4" s="1">
        <v>162.0</v>
      </c>
      <c r="L4" s="2"/>
      <c r="M4" s="2"/>
      <c r="N4" s="2"/>
      <c r="O4" s="2"/>
      <c r="P4" s="2"/>
      <c r="Q4" s="2"/>
      <c r="R4" s="2"/>
      <c r="S4" s="2"/>
      <c r="T4" s="2"/>
      <c r="U4" s="2"/>
      <c r="V4" s="2"/>
      <c r="W4" s="2"/>
      <c r="X4" s="2"/>
      <c r="Y4" s="2"/>
      <c r="Z4" s="2"/>
    </row>
    <row r="5">
      <c r="A5" s="1" t="s">
        <v>61</v>
      </c>
      <c r="B5" s="1">
        <v>5.0</v>
      </c>
      <c r="C5" s="1">
        <v>22.0</v>
      </c>
      <c r="D5" s="1">
        <v>26.0</v>
      </c>
      <c r="E5" s="1">
        <v>45.0</v>
      </c>
      <c r="F5" s="1">
        <v>90.0</v>
      </c>
      <c r="G5" s="1">
        <v>38.0</v>
      </c>
      <c r="H5" s="1">
        <v>169.0</v>
      </c>
      <c r="I5" s="1">
        <v>122.0</v>
      </c>
      <c r="J5" s="1">
        <v>160.0</v>
      </c>
      <c r="K5" s="1">
        <v>212.0</v>
      </c>
      <c r="L5" s="2"/>
      <c r="M5" s="2"/>
      <c r="N5" s="2"/>
      <c r="O5" s="2"/>
      <c r="P5" s="2"/>
      <c r="Q5" s="2"/>
      <c r="R5" s="2"/>
      <c r="S5" s="2"/>
      <c r="T5" s="2"/>
      <c r="U5" s="2"/>
      <c r="V5" s="2"/>
      <c r="W5" s="2"/>
      <c r="X5" s="2"/>
      <c r="Y5" s="2"/>
      <c r="Z5" s="2"/>
    </row>
    <row r="6">
      <c r="A6" s="1" t="s">
        <v>62</v>
      </c>
      <c r="B6" s="1">
        <v>1.0</v>
      </c>
      <c r="C6" s="1">
        <v>2.0</v>
      </c>
      <c r="D6" s="1">
        <v>2.0</v>
      </c>
      <c r="E6" s="1">
        <v>3.0</v>
      </c>
      <c r="F6" s="1">
        <v>5.0</v>
      </c>
      <c r="G6" s="1">
        <v>7.0</v>
      </c>
      <c r="H6" s="1">
        <v>10.0</v>
      </c>
      <c r="I6" s="1">
        <v>12.0</v>
      </c>
      <c r="J6" s="1">
        <v>16.0</v>
      </c>
      <c r="K6" s="1">
        <v>20.0</v>
      </c>
      <c r="L6" s="2"/>
      <c r="M6" s="2"/>
      <c r="N6" s="2"/>
      <c r="O6" s="2"/>
      <c r="P6" s="2"/>
      <c r="Q6" s="2"/>
      <c r="R6" s="2"/>
      <c r="S6" s="2"/>
      <c r="T6" s="2"/>
      <c r="U6" s="2"/>
      <c r="V6" s="2"/>
      <c r="W6" s="2"/>
      <c r="X6" s="2"/>
      <c r="Y6" s="2"/>
      <c r="Z6" s="2"/>
    </row>
    <row r="7">
      <c r="A7" s="1" t="s">
        <v>63</v>
      </c>
      <c r="B7" s="1">
        <v>1.0</v>
      </c>
      <c r="C7" s="1">
        <v>2.0</v>
      </c>
      <c r="D7" s="1">
        <v>2.0</v>
      </c>
      <c r="E7" s="1">
        <v>3.0</v>
      </c>
      <c r="F7" s="1">
        <v>5.0</v>
      </c>
      <c r="G7" s="1">
        <v>7.0</v>
      </c>
      <c r="H7" s="1">
        <v>10.0</v>
      </c>
      <c r="I7" s="1">
        <v>12.0</v>
      </c>
      <c r="J7" s="1">
        <v>16.0</v>
      </c>
      <c r="K7" s="1">
        <v>20.0</v>
      </c>
      <c r="L7" s="2"/>
      <c r="M7" s="2"/>
      <c r="N7" s="2"/>
      <c r="O7" s="2"/>
      <c r="P7" s="2"/>
      <c r="Q7" s="2"/>
      <c r="R7" s="2"/>
      <c r="S7" s="2"/>
      <c r="T7" s="2"/>
      <c r="U7" s="2"/>
      <c r="V7" s="2"/>
      <c r="W7" s="2"/>
      <c r="X7" s="2"/>
      <c r="Y7" s="2"/>
      <c r="Z7" s="2"/>
    </row>
    <row r="8">
      <c r="A8" s="1" t="s">
        <v>64</v>
      </c>
      <c r="B8" s="1">
        <v>60.0</v>
      </c>
      <c r="C8" s="1">
        <v>2.0</v>
      </c>
      <c r="D8" s="1">
        <v>2.0</v>
      </c>
      <c r="E8" s="1">
        <v>2.0</v>
      </c>
      <c r="F8" s="1">
        <v>6.0</v>
      </c>
      <c r="G8" s="1">
        <v>9.0</v>
      </c>
      <c r="H8" s="1">
        <v>8.0</v>
      </c>
      <c r="I8" s="1">
        <v>9.0</v>
      </c>
      <c r="J8" s="1">
        <v>12.0</v>
      </c>
      <c r="K8" s="1">
        <v>26.0</v>
      </c>
      <c r="L8" s="2"/>
      <c r="M8" s="2"/>
      <c r="N8" s="2"/>
      <c r="O8" s="2"/>
      <c r="P8" s="2"/>
      <c r="Q8" s="2"/>
      <c r="R8" s="2"/>
      <c r="S8" s="2"/>
      <c r="T8" s="2"/>
      <c r="U8" s="2"/>
      <c r="V8" s="2"/>
      <c r="W8" s="2"/>
      <c r="X8" s="2"/>
      <c r="Y8" s="2"/>
      <c r="Z8" s="2"/>
    </row>
    <row r="9">
      <c r="A9" s="1" t="s">
        <v>65</v>
      </c>
      <c r="B9" s="1">
        <v>60.0</v>
      </c>
      <c r="C9" s="1">
        <v>1.0</v>
      </c>
      <c r="D9" s="1">
        <v>1.0</v>
      </c>
      <c r="E9" s="1">
        <v>1.0</v>
      </c>
      <c r="F9" s="1">
        <v>5.0</v>
      </c>
      <c r="G9" s="1">
        <v>6.0</v>
      </c>
      <c r="H9" s="1">
        <v>12.0</v>
      </c>
      <c r="I9" s="1">
        <v>14.0</v>
      </c>
      <c r="J9" s="1">
        <v>12.0</v>
      </c>
      <c r="K9" s="1">
        <v>13.0</v>
      </c>
      <c r="L9" s="2"/>
      <c r="M9" s="2"/>
      <c r="N9" s="2"/>
      <c r="O9" s="2"/>
      <c r="P9" s="2"/>
      <c r="Q9" s="2"/>
      <c r="R9" s="2"/>
      <c r="S9" s="2"/>
      <c r="T9" s="2"/>
      <c r="U9" s="2"/>
      <c r="V9" s="2"/>
      <c r="W9" s="2"/>
      <c r="X9" s="2"/>
      <c r="Y9" s="2"/>
      <c r="Z9" s="2"/>
    </row>
    <row r="10">
      <c r="A10" s="1" t="s">
        <v>66</v>
      </c>
      <c r="B10" s="1">
        <v>7.0</v>
      </c>
      <c r="C10" s="1">
        <v>27.0</v>
      </c>
      <c r="D10" s="1">
        <v>32.0</v>
      </c>
      <c r="E10" s="1">
        <v>53.0</v>
      </c>
      <c r="F10" s="1">
        <v>108.0</v>
      </c>
      <c r="G10" s="1">
        <v>61.0</v>
      </c>
      <c r="H10" s="1">
        <v>199.0</v>
      </c>
      <c r="I10" s="1">
        <v>159.0</v>
      </c>
      <c r="J10" s="1">
        <v>201.0</v>
      </c>
      <c r="K10" s="1">
        <v>272.0</v>
      </c>
      <c r="L10" s="2"/>
      <c r="M10" s="2"/>
      <c r="N10" s="2"/>
      <c r="O10" s="2"/>
      <c r="P10" s="2"/>
      <c r="Q10" s="2"/>
      <c r="R10" s="2"/>
      <c r="S10" s="2"/>
      <c r="T10" s="2"/>
      <c r="U10" s="2"/>
      <c r="V10" s="2"/>
      <c r="W10" s="2"/>
      <c r="X10" s="2"/>
      <c r="Y10" s="2"/>
      <c r="Z10" s="2"/>
    </row>
    <row r="11">
      <c r="A11" s="1" t="s">
        <v>67</v>
      </c>
      <c r="B11" s="1">
        <v>4.0</v>
      </c>
      <c r="C11" s="1">
        <v>9.0</v>
      </c>
      <c r="D11" s="1">
        <v>12.0</v>
      </c>
      <c r="E11" s="1">
        <v>13.0</v>
      </c>
      <c r="F11" s="1">
        <v>15.0</v>
      </c>
      <c r="G11" s="1">
        <v>58.0</v>
      </c>
      <c r="H11" s="1">
        <v>37.0</v>
      </c>
      <c r="I11" s="1">
        <v>82.0</v>
      </c>
      <c r="J11" s="1">
        <v>62.0</v>
      </c>
      <c r="K11" s="1">
        <v>62.0</v>
      </c>
      <c r="L11" s="2"/>
      <c r="M11" s="2"/>
      <c r="N11" s="2"/>
      <c r="O11" s="2"/>
      <c r="P11" s="2"/>
      <c r="Q11" s="2"/>
      <c r="R11" s="2"/>
      <c r="S11" s="2"/>
      <c r="T11" s="2"/>
      <c r="U11" s="2"/>
      <c r="V11" s="2"/>
      <c r="W11" s="2"/>
      <c r="X11" s="2"/>
      <c r="Y11" s="2"/>
      <c r="Z11" s="2"/>
    </row>
    <row r="12">
      <c r="A12" s="1" t="s">
        <v>68</v>
      </c>
      <c r="B12" s="1">
        <v>-1.0</v>
      </c>
      <c r="C12" s="1">
        <v>-3.0</v>
      </c>
      <c r="D12" s="1">
        <v>-5.0</v>
      </c>
      <c r="E12" s="1">
        <v>-6.0</v>
      </c>
      <c r="F12" s="1">
        <v>-9.0</v>
      </c>
      <c r="G12" s="1">
        <v>-15.0</v>
      </c>
      <c r="H12" s="1">
        <v>-11.0</v>
      </c>
      <c r="I12" s="1">
        <v>-10.0</v>
      </c>
      <c r="J12" s="1">
        <v>-13.0</v>
      </c>
      <c r="K12" s="1">
        <v>-15.0</v>
      </c>
      <c r="L12" s="2"/>
      <c r="M12" s="2"/>
      <c r="N12" s="2"/>
      <c r="O12" s="2"/>
      <c r="P12" s="2"/>
      <c r="Q12" s="2"/>
      <c r="R12" s="2"/>
      <c r="S12" s="2"/>
      <c r="T12" s="2"/>
      <c r="U12" s="2"/>
      <c r="V12" s="2"/>
      <c r="W12" s="2"/>
      <c r="X12" s="2"/>
      <c r="Y12" s="2"/>
      <c r="Z12" s="2"/>
    </row>
    <row r="13">
      <c r="A13" s="1" t="s">
        <v>69</v>
      </c>
      <c r="B13" s="1">
        <v>2.0</v>
      </c>
      <c r="C13" s="1">
        <v>6.0</v>
      </c>
      <c r="D13" s="1">
        <v>7.0</v>
      </c>
      <c r="E13" s="1">
        <v>6.0</v>
      </c>
      <c r="F13" s="1">
        <v>6.0</v>
      </c>
      <c r="G13" s="1">
        <v>42.0</v>
      </c>
      <c r="H13" s="1">
        <v>57.0</v>
      </c>
      <c r="I13" s="1">
        <v>72.0</v>
      </c>
      <c r="J13" s="1">
        <v>49.0</v>
      </c>
      <c r="K13" s="1">
        <v>47.0</v>
      </c>
      <c r="L13" s="2"/>
      <c r="M13" s="2"/>
      <c r="N13" s="2"/>
      <c r="O13" s="2"/>
      <c r="P13" s="2"/>
      <c r="Q13" s="2"/>
      <c r="R13" s="2"/>
      <c r="S13" s="2"/>
      <c r="T13" s="2"/>
      <c r="U13" s="2"/>
      <c r="V13" s="2"/>
      <c r="W13" s="2"/>
      <c r="X13" s="2"/>
      <c r="Y13" s="2"/>
      <c r="Z13" s="2"/>
    </row>
    <row r="14">
      <c r="A14" s="1" t="s">
        <v>70</v>
      </c>
      <c r="B14" s="1">
        <v>0.0</v>
      </c>
      <c r="C14" s="1">
        <v>34.0</v>
      </c>
      <c r="D14" s="1">
        <v>26.0</v>
      </c>
      <c r="E14" s="1">
        <v>22.0</v>
      </c>
      <c r="F14" s="1">
        <v>11.0</v>
      </c>
      <c r="G14" s="1">
        <v>12.0</v>
      </c>
      <c r="H14" s="1">
        <v>6.0</v>
      </c>
      <c r="I14" s="1">
        <v>61.0</v>
      </c>
      <c r="J14" s="1">
        <v>25.0</v>
      </c>
      <c r="K14" s="1">
        <v>0.0</v>
      </c>
      <c r="L14" s="2"/>
      <c r="M14" s="2"/>
      <c r="N14" s="2"/>
      <c r="O14" s="2"/>
      <c r="P14" s="2"/>
      <c r="Q14" s="2"/>
      <c r="R14" s="2"/>
      <c r="S14" s="2"/>
      <c r="T14" s="2"/>
      <c r="U14" s="2"/>
      <c r="V14" s="2"/>
      <c r="W14" s="2"/>
      <c r="X14" s="2"/>
      <c r="Y14" s="2"/>
      <c r="Z14" s="2"/>
    </row>
    <row r="15">
      <c r="A15" s="1" t="s">
        <v>71</v>
      </c>
      <c r="B15" s="1">
        <v>5.0</v>
      </c>
      <c r="C15" s="1">
        <v>6.0</v>
      </c>
      <c r="D15" s="1">
        <v>6.0</v>
      </c>
      <c r="E15" s="1">
        <v>6.0</v>
      </c>
      <c r="F15" s="1">
        <v>15.0</v>
      </c>
      <c r="G15" s="1">
        <v>58.0</v>
      </c>
      <c r="H15" s="1">
        <v>56.0</v>
      </c>
      <c r="I15" s="1">
        <v>56.0</v>
      </c>
      <c r="J15" s="1">
        <v>56.0</v>
      </c>
      <c r="K15" s="1">
        <v>56.0</v>
      </c>
      <c r="L15" s="2"/>
      <c r="M15" s="2"/>
      <c r="N15" s="2"/>
      <c r="O15" s="2"/>
      <c r="P15" s="2"/>
      <c r="Q15" s="2"/>
      <c r="R15" s="2"/>
      <c r="S15" s="2"/>
      <c r="T15" s="2"/>
      <c r="U15" s="2"/>
      <c r="V15" s="2"/>
      <c r="W15" s="2"/>
      <c r="X15" s="2"/>
      <c r="Y15" s="2"/>
      <c r="Z15" s="2"/>
    </row>
    <row r="16">
      <c r="A16" s="1" t="s">
        <v>72</v>
      </c>
      <c r="B16" s="1">
        <v>9.0</v>
      </c>
      <c r="C16" s="1">
        <v>14.0</v>
      </c>
      <c r="D16" s="1">
        <v>18.0</v>
      </c>
      <c r="E16" s="1">
        <v>19.0</v>
      </c>
      <c r="F16" s="1">
        <v>26.0</v>
      </c>
      <c r="G16" s="1">
        <v>51.0</v>
      </c>
      <c r="H16" s="1">
        <v>51.0</v>
      </c>
      <c r="I16" s="1">
        <v>52.0</v>
      </c>
      <c r="J16" s="1">
        <v>40.0</v>
      </c>
      <c r="K16" s="1">
        <v>23.0</v>
      </c>
      <c r="L16" s="2"/>
      <c r="M16" s="2"/>
      <c r="N16" s="2"/>
      <c r="O16" s="2"/>
      <c r="P16" s="2"/>
      <c r="Q16" s="2"/>
      <c r="R16" s="2"/>
      <c r="S16" s="2"/>
      <c r="T16" s="2"/>
      <c r="U16" s="2"/>
      <c r="V16" s="2"/>
      <c r="W16" s="2"/>
      <c r="X16" s="2"/>
      <c r="Y16" s="2"/>
      <c r="Z16" s="2"/>
    </row>
    <row r="17">
      <c r="A17" s="1" t="s">
        <v>73</v>
      </c>
      <c r="B17" s="1">
        <v>0.0</v>
      </c>
      <c r="C17" s="1">
        <v>30.0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27.0</v>
      </c>
      <c r="H18" s="1">
        <v>12.0</v>
      </c>
      <c r="I18" s="1">
        <v>0.0</v>
      </c>
      <c r="J18" s="1">
        <v>0.0</v>
      </c>
      <c r="K18" s="1">
        <v>0.0</v>
      </c>
      <c r="L18" s="2"/>
      <c r="M18" s="2"/>
      <c r="N18" s="2"/>
      <c r="O18" s="2"/>
      <c r="P18" s="2"/>
      <c r="Q18" s="2"/>
      <c r="R18" s="2"/>
      <c r="S18" s="2"/>
      <c r="T18" s="2"/>
      <c r="U18" s="2"/>
      <c r="V18" s="2"/>
      <c r="W18" s="2"/>
      <c r="X18" s="2"/>
      <c r="Y18" s="2"/>
      <c r="Z18" s="2"/>
    </row>
    <row r="19">
      <c r="A19" s="1" t="s">
        <v>75</v>
      </c>
      <c r="B19" s="1">
        <v>0.0</v>
      </c>
      <c r="C19" s="1">
        <v>30.0</v>
      </c>
      <c r="D19" s="1">
        <v>20.0</v>
      </c>
      <c r="E19" s="1">
        <v>20.0</v>
      </c>
      <c r="F19" s="1">
        <v>4.0</v>
      </c>
      <c r="G19" s="1">
        <v>4.0</v>
      </c>
      <c r="H19" s="1">
        <v>4.0</v>
      </c>
      <c r="I19" s="1">
        <v>6.0</v>
      </c>
      <c r="J19" s="1">
        <v>7.0</v>
      </c>
      <c r="K19" s="1">
        <v>7.0</v>
      </c>
      <c r="L19" s="2"/>
      <c r="M19" s="2"/>
      <c r="N19" s="2"/>
      <c r="O19" s="2"/>
      <c r="P19" s="2"/>
      <c r="Q19" s="2"/>
      <c r="R19" s="2"/>
      <c r="S19" s="2"/>
      <c r="T19" s="2"/>
      <c r="U19" s="2"/>
      <c r="V19" s="2"/>
      <c r="W19" s="2"/>
      <c r="X19" s="2"/>
      <c r="Y19" s="2"/>
      <c r="Z19" s="2"/>
    </row>
    <row r="20">
      <c r="A20" s="1" t="s">
        <v>76</v>
      </c>
      <c r="B20" s="1">
        <v>88.0</v>
      </c>
      <c r="C20" s="1">
        <v>57.0</v>
      </c>
      <c r="D20" s="1">
        <v>1.0</v>
      </c>
      <c r="E20" s="1">
        <v>1.0</v>
      </c>
      <c r="F20" s="1">
        <v>3.0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77</v>
      </c>
      <c r="B21" s="1">
        <v>25.0</v>
      </c>
      <c r="C21" s="1">
        <v>90.0</v>
      </c>
      <c r="D21" s="1">
        <v>92.0</v>
      </c>
      <c r="E21" s="1">
        <v>110.0</v>
      </c>
      <c r="F21" s="1">
        <v>176.0</v>
      </c>
      <c r="G21" s="1">
        <v>260.0</v>
      </c>
      <c r="H21" s="1">
        <v>389.0</v>
      </c>
      <c r="I21" s="1">
        <v>408.0</v>
      </c>
      <c r="J21" s="1">
        <v>381.0</v>
      </c>
      <c r="K21" s="1">
        <v>409.0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2.0</v>
      </c>
      <c r="C23" s="1">
        <v>2.0</v>
      </c>
      <c r="D23" s="1">
        <v>93.0</v>
      </c>
      <c r="E23" s="1">
        <v>61.0</v>
      </c>
      <c r="F23" s="1">
        <v>1.0</v>
      </c>
      <c r="G23" s="1">
        <v>1.0</v>
      </c>
      <c r="H23" s="1">
        <v>1.0</v>
      </c>
      <c r="I23" s="1">
        <v>1.0</v>
      </c>
      <c r="J23" s="1">
        <v>2.0</v>
      </c>
      <c r="K23" s="1">
        <v>1.0</v>
      </c>
      <c r="L23" s="2"/>
      <c r="M23" s="2"/>
      <c r="N23" s="2"/>
      <c r="O23" s="2"/>
      <c r="P23" s="2"/>
      <c r="Q23" s="2"/>
      <c r="R23" s="2"/>
      <c r="S23" s="2"/>
      <c r="T23" s="2"/>
      <c r="U23" s="2"/>
      <c r="V23" s="2"/>
      <c r="W23" s="2"/>
      <c r="X23" s="2"/>
      <c r="Y23" s="2"/>
      <c r="Z23" s="2"/>
    </row>
    <row r="24" ht="15.75" customHeight="1">
      <c r="A24" s="1" t="s">
        <v>80</v>
      </c>
      <c r="B24" s="1">
        <v>4.0</v>
      </c>
      <c r="C24" s="1">
        <v>8.0</v>
      </c>
      <c r="D24" s="1">
        <v>11.0</v>
      </c>
      <c r="E24" s="1">
        <v>15.0</v>
      </c>
      <c r="F24" s="1">
        <v>20.0</v>
      </c>
      <c r="G24" s="1">
        <v>28.0</v>
      </c>
      <c r="H24" s="1">
        <v>28.0</v>
      </c>
      <c r="I24" s="1">
        <v>43.0</v>
      </c>
      <c r="J24" s="1">
        <v>49.0</v>
      </c>
      <c r="K24" s="1">
        <v>50.0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1.0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2.0</v>
      </c>
      <c r="H26" s="1">
        <v>1.0</v>
      </c>
      <c r="I26" s="1">
        <v>1.0</v>
      </c>
      <c r="J26" s="1">
        <v>3.0</v>
      </c>
      <c r="K26" s="1">
        <v>3.0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9.0</v>
      </c>
      <c r="I27" s="1">
        <v>13.0</v>
      </c>
      <c r="J27" s="1">
        <v>0.0</v>
      </c>
      <c r="K27" s="1">
        <v>0.0</v>
      </c>
      <c r="L27" s="2"/>
      <c r="M27" s="2"/>
      <c r="N27" s="2"/>
      <c r="O27" s="2"/>
      <c r="P27" s="2"/>
      <c r="Q27" s="2"/>
      <c r="R27" s="2"/>
      <c r="S27" s="2"/>
      <c r="T27" s="2"/>
      <c r="U27" s="2"/>
      <c r="V27" s="2"/>
      <c r="W27" s="2"/>
      <c r="X27" s="2"/>
      <c r="Y27" s="2"/>
      <c r="Z27" s="2"/>
    </row>
    <row r="28" ht="15.75" customHeight="1">
      <c r="A28" s="1" t="s">
        <v>84</v>
      </c>
      <c r="B28" s="1">
        <v>3.0</v>
      </c>
      <c r="C28" s="1">
        <v>4.0</v>
      </c>
      <c r="D28" s="1">
        <v>7.0</v>
      </c>
      <c r="E28" s="1">
        <v>7.0</v>
      </c>
      <c r="F28" s="1">
        <v>3.0</v>
      </c>
      <c r="G28" s="1">
        <v>4.0</v>
      </c>
      <c r="H28" s="1">
        <v>2.0</v>
      </c>
      <c r="I28" s="1">
        <v>2.0</v>
      </c>
      <c r="J28" s="1">
        <v>0.0</v>
      </c>
      <c r="K28" s="1">
        <v>0.0</v>
      </c>
      <c r="L28" s="2"/>
      <c r="M28" s="2"/>
      <c r="N28" s="2"/>
      <c r="O28" s="2"/>
      <c r="P28" s="2"/>
      <c r="Q28" s="2"/>
      <c r="R28" s="2"/>
      <c r="S28" s="2"/>
      <c r="T28" s="2"/>
      <c r="U28" s="2"/>
      <c r="V28" s="2"/>
      <c r="W28" s="2"/>
      <c r="X28" s="2"/>
      <c r="Y28" s="2"/>
      <c r="Z28" s="2"/>
    </row>
    <row r="29" ht="15.75" customHeight="1">
      <c r="A29" s="1" t="s">
        <v>85</v>
      </c>
      <c r="B29" s="1">
        <v>2.0</v>
      </c>
      <c r="C29" s="1">
        <v>1.0</v>
      </c>
      <c r="D29" s="1">
        <v>1.0</v>
      </c>
      <c r="E29" s="1">
        <v>1.0</v>
      </c>
      <c r="F29" s="1">
        <v>1.0</v>
      </c>
      <c r="G29" s="1">
        <v>8.0</v>
      </c>
      <c r="H29" s="1">
        <v>6.0</v>
      </c>
      <c r="I29" s="1">
        <v>3.0</v>
      </c>
      <c r="J29" s="1">
        <v>5.0</v>
      </c>
      <c r="K29" s="1">
        <v>14.0</v>
      </c>
      <c r="L29" s="2"/>
      <c r="M29" s="2"/>
      <c r="N29" s="2"/>
      <c r="O29" s="2"/>
      <c r="P29" s="2"/>
      <c r="Q29" s="2"/>
      <c r="R29" s="2"/>
      <c r="S29" s="2"/>
      <c r="T29" s="2"/>
      <c r="U29" s="2"/>
      <c r="V29" s="2"/>
      <c r="W29" s="2"/>
      <c r="X29" s="2"/>
      <c r="Y29" s="2"/>
      <c r="Z29" s="2"/>
    </row>
    <row r="30" ht="15.75" customHeight="1">
      <c r="A30" s="1" t="s">
        <v>86</v>
      </c>
      <c r="B30" s="1">
        <v>13.0</v>
      </c>
      <c r="C30" s="1">
        <v>16.0</v>
      </c>
      <c r="D30" s="1">
        <v>21.0</v>
      </c>
      <c r="E30" s="1">
        <v>23.0</v>
      </c>
      <c r="F30" s="1">
        <v>28.0</v>
      </c>
      <c r="G30" s="1">
        <v>47.0</v>
      </c>
      <c r="H30" s="1">
        <v>49.0</v>
      </c>
      <c r="I30" s="1">
        <v>52.0</v>
      </c>
      <c r="J30" s="1">
        <v>61.0</v>
      </c>
      <c r="K30" s="1">
        <v>69.0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48.0</v>
      </c>
      <c r="G31" s="1">
        <v>47.0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33.0</v>
      </c>
      <c r="H32" s="1">
        <v>40.0</v>
      </c>
      <c r="I32" s="1">
        <v>55.0</v>
      </c>
      <c r="J32" s="1">
        <v>50.0</v>
      </c>
      <c r="K32" s="1">
        <v>41.0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13.0</v>
      </c>
      <c r="I34" s="1">
        <v>1.0</v>
      </c>
      <c r="J34" s="1">
        <v>0.0</v>
      </c>
      <c r="K34" s="1">
        <v>0.0</v>
      </c>
      <c r="L34" s="2"/>
      <c r="M34" s="2"/>
      <c r="N34" s="2"/>
      <c r="O34" s="2"/>
      <c r="P34" s="2"/>
      <c r="Q34" s="2"/>
      <c r="R34" s="2"/>
      <c r="S34" s="2"/>
      <c r="T34" s="2"/>
      <c r="U34" s="2"/>
      <c r="V34" s="2"/>
      <c r="W34" s="2"/>
      <c r="X34" s="2"/>
      <c r="Y34" s="2"/>
      <c r="Z34" s="2"/>
    </row>
    <row r="35" ht="15.75" customHeight="1">
      <c r="A35" s="1" t="s">
        <v>91</v>
      </c>
      <c r="B35" s="1">
        <v>19.0</v>
      </c>
      <c r="C35" s="1">
        <v>87.0</v>
      </c>
      <c r="D35" s="1">
        <v>1.0</v>
      </c>
      <c r="E35" s="1">
        <v>1.0</v>
      </c>
      <c r="F35" s="1">
        <v>7.0</v>
      </c>
      <c r="G35" s="1">
        <v>1.0</v>
      </c>
      <c r="H35" s="1">
        <v>0.0</v>
      </c>
      <c r="I35" s="1">
        <v>58.0</v>
      </c>
      <c r="J35" s="1">
        <v>4.0</v>
      </c>
      <c r="K35" s="1">
        <v>69.0</v>
      </c>
      <c r="L35" s="2"/>
      <c r="M35" s="2"/>
      <c r="N35" s="2"/>
      <c r="O35" s="2"/>
      <c r="P35" s="2"/>
      <c r="Q35" s="2"/>
      <c r="R35" s="2"/>
      <c r="S35" s="2"/>
      <c r="T35" s="2"/>
      <c r="U35" s="2"/>
      <c r="V35" s="2"/>
      <c r="W35" s="2"/>
      <c r="X35" s="2"/>
      <c r="Y35" s="2"/>
      <c r="Z35" s="2"/>
    </row>
    <row r="36" ht="15.75" customHeight="1">
      <c r="A36" s="1" t="s">
        <v>92</v>
      </c>
      <c r="B36" s="1">
        <v>13.0</v>
      </c>
      <c r="C36" s="1">
        <v>17.0</v>
      </c>
      <c r="D36" s="1">
        <v>22.0</v>
      </c>
      <c r="E36" s="1">
        <v>25.0</v>
      </c>
      <c r="F36" s="1">
        <v>83.0</v>
      </c>
      <c r="G36" s="1">
        <v>128.0</v>
      </c>
      <c r="H36" s="1">
        <v>104.0</v>
      </c>
      <c r="I36" s="1">
        <v>111.0</v>
      </c>
      <c r="J36" s="1">
        <v>116.0</v>
      </c>
      <c r="K36" s="1">
        <v>112.0</v>
      </c>
      <c r="L36" s="2"/>
      <c r="M36" s="2"/>
      <c r="N36" s="2"/>
      <c r="O36" s="2"/>
      <c r="P36" s="2"/>
      <c r="Q36" s="2"/>
      <c r="R36" s="2"/>
      <c r="S36" s="2"/>
      <c r="T36" s="2"/>
      <c r="U36" s="2"/>
      <c r="V36" s="2"/>
      <c r="W36" s="2"/>
      <c r="X36" s="2"/>
      <c r="Y36" s="2"/>
      <c r="Z36" s="2"/>
    </row>
    <row r="37" ht="15.75" customHeight="1">
      <c r="A37" s="1" t="s">
        <v>93</v>
      </c>
      <c r="B37" s="1">
        <v>63.0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94</v>
      </c>
      <c r="B38" s="1">
        <v>63.0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96</v>
      </c>
      <c r="B40" s="1">
        <v>1.0</v>
      </c>
      <c r="C40" s="1">
        <v>142.0</v>
      </c>
      <c r="D40" s="1">
        <v>147.0</v>
      </c>
      <c r="E40" s="1">
        <v>153.0</v>
      </c>
      <c r="F40" s="1">
        <v>158.0</v>
      </c>
      <c r="G40" s="1">
        <v>162.0</v>
      </c>
      <c r="H40" s="1">
        <v>161.0</v>
      </c>
      <c r="I40" s="1">
        <v>172.0</v>
      </c>
      <c r="J40" s="1">
        <v>210.0</v>
      </c>
      <c r="K40" s="1">
        <v>237.0</v>
      </c>
      <c r="L40" s="2"/>
      <c r="M40" s="2"/>
      <c r="N40" s="2"/>
      <c r="O40" s="2"/>
      <c r="P40" s="2"/>
      <c r="Q40" s="2"/>
      <c r="R40" s="2"/>
      <c r="S40" s="2"/>
      <c r="T40" s="2"/>
      <c r="U40" s="2"/>
      <c r="V40" s="2"/>
      <c r="W40" s="2"/>
      <c r="X40" s="2"/>
      <c r="Y40" s="2"/>
      <c r="Z40" s="2"/>
    </row>
    <row r="41" ht="15.75" customHeight="1">
      <c r="A41" s="1" t="s">
        <v>97</v>
      </c>
      <c r="B41" s="1">
        <v>-53.0</v>
      </c>
      <c r="C41" s="1">
        <v>-68.0</v>
      </c>
      <c r="D41" s="1">
        <v>-76.0</v>
      </c>
      <c r="E41" s="1">
        <v>-67.0</v>
      </c>
      <c r="F41" s="1">
        <v>-44.0</v>
      </c>
      <c r="G41" s="1">
        <v>-8.0</v>
      </c>
      <c r="H41" s="1">
        <v>150.0</v>
      </c>
      <c r="I41" s="1">
        <v>151.0</v>
      </c>
      <c r="J41" s="1">
        <v>83.0</v>
      </c>
      <c r="K41" s="1">
        <v>85.0</v>
      </c>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-21.0</v>
      </c>
      <c r="G42" s="1">
        <v>-21.0</v>
      </c>
      <c r="H42" s="1">
        <v>-25.0</v>
      </c>
      <c r="I42" s="1">
        <v>-25.0</v>
      </c>
      <c r="J42" s="1">
        <v>-25.0</v>
      </c>
      <c r="K42" s="1">
        <v>-25.0</v>
      </c>
      <c r="L42" s="2"/>
      <c r="M42" s="2"/>
      <c r="N42" s="2"/>
      <c r="O42" s="2"/>
      <c r="P42" s="2"/>
      <c r="Q42" s="2"/>
      <c r="R42" s="2"/>
      <c r="S42" s="2"/>
      <c r="T42" s="2"/>
      <c r="U42" s="2"/>
      <c r="V42" s="2"/>
      <c r="W42" s="2"/>
      <c r="X42" s="2"/>
      <c r="Y42" s="2"/>
      <c r="Z42" s="2"/>
    </row>
    <row r="43" ht="15.75" customHeight="1">
      <c r="A43" s="1" t="s">
        <v>99</v>
      </c>
      <c r="B43" s="1">
        <v>0.0</v>
      </c>
      <c r="C43" s="1">
        <v>-15.0</v>
      </c>
      <c r="D43" s="1">
        <v>-5.0</v>
      </c>
      <c r="E43" s="1">
        <v>-20.0</v>
      </c>
      <c r="F43" s="1">
        <v>-17.0</v>
      </c>
      <c r="G43" s="1">
        <v>3.0</v>
      </c>
      <c r="H43" s="1">
        <v>5.0</v>
      </c>
      <c r="I43" s="1">
        <v>-19.0</v>
      </c>
      <c r="J43" s="1">
        <v>-1.0</v>
      </c>
      <c r="K43" s="1">
        <v>9.0</v>
      </c>
      <c r="L43" s="2"/>
      <c r="M43" s="2"/>
      <c r="N43" s="2"/>
      <c r="O43" s="2"/>
      <c r="P43" s="2"/>
      <c r="Q43" s="2"/>
      <c r="R43" s="2"/>
      <c r="S43" s="2"/>
      <c r="T43" s="2"/>
      <c r="U43" s="2"/>
      <c r="V43" s="2"/>
      <c r="W43" s="2"/>
      <c r="X43" s="2"/>
      <c r="Y43" s="2"/>
      <c r="Z43" s="2"/>
    </row>
    <row r="44" ht="15.75" customHeight="1">
      <c r="A44" s="1" t="s">
        <v>100</v>
      </c>
      <c r="B44" s="1">
        <v>-51.0</v>
      </c>
      <c r="C44" s="1">
        <v>72.0</v>
      </c>
      <c r="D44" s="1">
        <v>69.0</v>
      </c>
      <c r="E44" s="1">
        <v>85.0</v>
      </c>
      <c r="F44" s="1">
        <v>91.0</v>
      </c>
      <c r="G44" s="1">
        <v>132.0</v>
      </c>
      <c r="H44" s="1">
        <v>286.0</v>
      </c>
      <c r="I44" s="1">
        <v>297.0</v>
      </c>
      <c r="J44" s="1">
        <v>266.0</v>
      </c>
      <c r="K44" s="1">
        <v>297.0</v>
      </c>
      <c r="L44" s="2"/>
      <c r="M44" s="2"/>
      <c r="N44" s="2"/>
      <c r="O44" s="2"/>
      <c r="P44" s="2"/>
      <c r="Q44" s="2"/>
      <c r="R44" s="2"/>
      <c r="S44" s="2"/>
      <c r="T44" s="2"/>
      <c r="U44" s="2"/>
      <c r="V44" s="2"/>
      <c r="W44" s="2"/>
      <c r="X44" s="2"/>
      <c r="Y44" s="2"/>
      <c r="Z44" s="2"/>
    </row>
    <row r="45" ht="15.75" customHeight="1">
      <c r="A45" s="1" t="s">
        <v>101</v>
      </c>
      <c r="B45" s="1">
        <v>11.0</v>
      </c>
      <c r="C45" s="1">
        <v>72.0</v>
      </c>
      <c r="D45" s="1">
        <v>69.0</v>
      </c>
      <c r="E45" s="1">
        <v>85.0</v>
      </c>
      <c r="F45" s="1">
        <v>91.0</v>
      </c>
      <c r="G45" s="1">
        <v>132.0</v>
      </c>
      <c r="H45" s="1">
        <v>286.0</v>
      </c>
      <c r="I45" s="1">
        <v>297.0</v>
      </c>
      <c r="J45" s="1">
        <v>266.0</v>
      </c>
      <c r="K45" s="1">
        <v>297.0</v>
      </c>
      <c r="L45" s="2"/>
      <c r="M45" s="2"/>
      <c r="N45" s="2"/>
      <c r="O45" s="2"/>
      <c r="P45" s="2"/>
      <c r="Q45" s="2"/>
      <c r="R45" s="2"/>
      <c r="S45" s="2"/>
      <c r="T45" s="2"/>
      <c r="U45" s="2"/>
      <c r="V45" s="2"/>
      <c r="W45" s="2"/>
      <c r="X45" s="2"/>
      <c r="Y45" s="2"/>
      <c r="Z45" s="2"/>
    </row>
    <row r="46" ht="15.75" customHeight="1">
      <c r="A46" s="1" t="s">
        <v>102</v>
      </c>
      <c r="B46" s="1">
        <v>25.0</v>
      </c>
      <c r="C46" s="1">
        <v>90.0</v>
      </c>
      <c r="D46" s="1">
        <v>92.0</v>
      </c>
      <c r="E46" s="1">
        <v>110.0</v>
      </c>
      <c r="F46" s="1">
        <v>176.0</v>
      </c>
      <c r="G46" s="1">
        <v>260.0</v>
      </c>
      <c r="H46" s="1">
        <v>389.0</v>
      </c>
      <c r="I46" s="1">
        <v>408.0</v>
      </c>
      <c r="J46" s="1">
        <v>381.0</v>
      </c>
      <c r="K46" s="1">
        <v>409.0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9.0</v>
      </c>
      <c r="C48" s="1">
        <v>33.0</v>
      </c>
      <c r="D48" s="1">
        <v>33.0</v>
      </c>
      <c r="E48" s="1">
        <v>34.0</v>
      </c>
      <c r="F48" s="1">
        <v>33.0</v>
      </c>
      <c r="G48" s="1">
        <v>34.0</v>
      </c>
      <c r="H48" s="1">
        <v>34.0</v>
      </c>
      <c r="I48" s="1">
        <v>34.0</v>
      </c>
      <c r="J48" s="1">
        <v>35.0</v>
      </c>
      <c r="K48" s="1">
        <v>35.0</v>
      </c>
      <c r="L48" s="2"/>
      <c r="M48" s="2"/>
      <c r="N48" s="2"/>
      <c r="O48" s="2"/>
      <c r="P48" s="2"/>
      <c r="Q48" s="2"/>
      <c r="R48" s="2"/>
      <c r="S48" s="2"/>
      <c r="T48" s="2"/>
      <c r="U48" s="2"/>
      <c r="V48" s="2"/>
      <c r="W48" s="2"/>
      <c r="X48" s="2"/>
      <c r="Y48" s="2"/>
      <c r="Z48" s="2"/>
    </row>
    <row r="49" ht="15.75" customHeight="1">
      <c r="A49" s="1" t="s">
        <v>104</v>
      </c>
      <c r="B49" s="1">
        <v>9.0</v>
      </c>
      <c r="C49" s="1">
        <v>33.0</v>
      </c>
      <c r="D49" s="1">
        <v>33.0</v>
      </c>
      <c r="E49" s="1">
        <v>33.0</v>
      </c>
      <c r="F49" s="1">
        <v>33.0</v>
      </c>
      <c r="G49" s="1">
        <v>34.0</v>
      </c>
      <c r="H49" s="1">
        <v>34.0</v>
      </c>
      <c r="I49" s="1">
        <v>34.0</v>
      </c>
      <c r="J49" s="1">
        <v>35.0</v>
      </c>
      <c r="K49" s="1">
        <v>35.0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-65.0</v>
      </c>
      <c r="C51" s="1">
        <v>51.0</v>
      </c>
      <c r="D51" s="1">
        <v>44.0</v>
      </c>
      <c r="E51" s="1">
        <v>59.0</v>
      </c>
      <c r="F51" s="1">
        <v>49.0</v>
      </c>
      <c r="G51" s="1">
        <v>22.0</v>
      </c>
      <c r="H51" s="1">
        <v>178.0</v>
      </c>
      <c r="I51" s="1">
        <v>188.0</v>
      </c>
      <c r="J51" s="1">
        <v>169.0</v>
      </c>
      <c r="K51" s="1">
        <v>217.0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t="s">
        <v>57</v>
      </c>
      <c r="C53" s="1" t="s">
        <v>57</v>
      </c>
      <c r="D53" s="1" t="s">
        <v>57</v>
      </c>
      <c r="E53" s="1" t="s">
        <v>57</v>
      </c>
      <c r="F53" s="1">
        <v>49.0</v>
      </c>
      <c r="G53" s="1">
        <v>84.0</v>
      </c>
      <c r="H53" s="1">
        <v>41.0</v>
      </c>
      <c r="I53" s="1">
        <v>57.0</v>
      </c>
      <c r="J53" s="1">
        <v>53.0</v>
      </c>
      <c r="K53" s="1">
        <v>44.0</v>
      </c>
      <c r="L53" s="2"/>
      <c r="M53" s="2"/>
      <c r="N53" s="2"/>
      <c r="O53" s="2"/>
      <c r="P53" s="2"/>
      <c r="Q53" s="2"/>
      <c r="R53" s="2"/>
      <c r="S53" s="2"/>
      <c r="T53" s="2"/>
      <c r="U53" s="2"/>
      <c r="V53" s="2"/>
      <c r="W53" s="2"/>
      <c r="X53" s="2"/>
      <c r="Y53" s="2"/>
      <c r="Z53" s="2"/>
    </row>
    <row r="54" ht="15.75" customHeight="1">
      <c r="A54" s="1" t="s">
        <v>129</v>
      </c>
      <c r="B54" s="1">
        <v>-5.0</v>
      </c>
      <c r="C54" s="1">
        <v>-22.0</v>
      </c>
      <c r="D54" s="1">
        <v>-26.0</v>
      </c>
      <c r="E54" s="1">
        <v>-45.0</v>
      </c>
      <c r="F54" s="1">
        <v>-40.0</v>
      </c>
      <c r="G54" s="1">
        <v>46.0</v>
      </c>
      <c r="H54" s="1">
        <v>-127.0</v>
      </c>
      <c r="I54" s="1">
        <v>-64.0</v>
      </c>
      <c r="J54" s="1">
        <v>-106.0</v>
      </c>
      <c r="K54" s="1">
        <v>-167.0</v>
      </c>
      <c r="L54" s="2"/>
      <c r="M54" s="2"/>
      <c r="N54" s="2"/>
      <c r="O54" s="2"/>
      <c r="P54" s="2"/>
      <c r="Q54" s="2"/>
      <c r="R54" s="2"/>
      <c r="S54" s="2"/>
      <c r="T54" s="2"/>
      <c r="U54" s="2"/>
      <c r="V54" s="2"/>
      <c r="W54" s="2"/>
      <c r="X54" s="2"/>
      <c r="Y54" s="2"/>
      <c r="Z54" s="2"/>
    </row>
    <row r="55" ht="15.75" customHeight="1">
      <c r="A55" s="1" t="s">
        <v>130</v>
      </c>
      <c r="B55" s="1">
        <v>8.0</v>
      </c>
      <c r="C55" s="1">
        <v>9.0</v>
      </c>
      <c r="D55" s="1">
        <v>16.0</v>
      </c>
      <c r="E55" s="1">
        <v>16.0</v>
      </c>
      <c r="F55" s="1">
        <v>20.0</v>
      </c>
      <c r="G55" s="1">
        <v>40.0</v>
      </c>
      <c r="H55" s="1">
        <v>53.0</v>
      </c>
      <c r="I55" s="1">
        <v>53.0</v>
      </c>
      <c r="J55" s="1">
        <v>51.0</v>
      </c>
      <c r="K55" s="1">
        <v>48.0</v>
      </c>
      <c r="L55" s="2"/>
      <c r="M55" s="2"/>
      <c r="N55" s="2"/>
      <c r="O55" s="2"/>
      <c r="P55" s="2"/>
      <c r="Q55" s="2"/>
      <c r="R55" s="2"/>
      <c r="S55" s="2"/>
      <c r="T55" s="2"/>
      <c r="U55" s="2"/>
      <c r="V55" s="2"/>
      <c r="W55" s="2"/>
      <c r="X55" s="2"/>
      <c r="Y55" s="2"/>
      <c r="Z55" s="2"/>
    </row>
    <row r="56" ht="15.75" customHeight="1">
      <c r="A56" s="1" t="s">
        <v>131</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132</v>
      </c>
      <c r="B57" s="1">
        <v>4.0</v>
      </c>
      <c r="C57" s="1">
        <v>6.0</v>
      </c>
      <c r="D57" s="1">
        <v>8.0</v>
      </c>
      <c r="E57" s="1">
        <v>8.0</v>
      </c>
      <c r="F57" s="1">
        <v>10.0</v>
      </c>
      <c r="G57" s="1">
        <v>13.0</v>
      </c>
      <c r="H57" s="1">
        <v>13.0</v>
      </c>
      <c r="I57" s="1">
        <v>13.0</v>
      </c>
      <c r="J57" s="1">
        <v>15.0</v>
      </c>
      <c r="K57" s="1">
        <v>13.0</v>
      </c>
      <c r="L57" s="2"/>
      <c r="M57" s="2"/>
      <c r="N57" s="2"/>
      <c r="O57" s="2"/>
      <c r="P57" s="2"/>
      <c r="Q57" s="2"/>
      <c r="R57" s="2"/>
      <c r="S57" s="2"/>
      <c r="T57" s="2"/>
      <c r="U57" s="2"/>
      <c r="V57" s="2"/>
      <c r="W57" s="2"/>
      <c r="X57" s="2"/>
      <c r="Y57" s="2"/>
      <c r="Z57" s="2"/>
    </row>
    <row r="58" ht="15.75" customHeight="1">
      <c r="A58" s="1" t="s">
        <v>133</v>
      </c>
      <c r="B58" s="1">
        <v>377.0</v>
      </c>
      <c r="C58" s="1">
        <v>573.0</v>
      </c>
      <c r="D58" s="1">
        <v>626.0</v>
      </c>
      <c r="E58" s="1">
        <v>672.0</v>
      </c>
      <c r="F58" s="1">
        <v>916.0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47.0</v>
      </c>
      <c r="C2" s="1">
        <v>74.0</v>
      </c>
      <c r="D2" s="1">
        <v>106.0</v>
      </c>
      <c r="E2" s="1">
        <v>144.0</v>
      </c>
      <c r="F2" s="1">
        <v>190.0</v>
      </c>
      <c r="G2" s="1">
        <v>256.0</v>
      </c>
      <c r="H2" s="1">
        <v>310.0</v>
      </c>
      <c r="I2" s="1">
        <v>359.0</v>
      </c>
      <c r="J2" s="1">
        <v>472.0</v>
      </c>
      <c r="K2" s="1">
        <v>620.0</v>
      </c>
      <c r="L2" s="2"/>
      <c r="M2" s="2"/>
      <c r="N2" s="2"/>
      <c r="O2" s="2"/>
      <c r="P2" s="2"/>
      <c r="Q2" s="2"/>
      <c r="R2" s="2"/>
      <c r="S2" s="2"/>
      <c r="T2" s="2"/>
      <c r="U2" s="2"/>
      <c r="V2" s="2"/>
      <c r="W2" s="2"/>
      <c r="X2" s="2"/>
      <c r="Y2" s="2"/>
      <c r="Z2" s="2"/>
    </row>
    <row r="3">
      <c r="A3" s="1" t="s">
        <v>135</v>
      </c>
      <c r="B3" s="1">
        <v>47.0</v>
      </c>
      <c r="C3" s="1">
        <v>74.0</v>
      </c>
      <c r="D3" s="1">
        <v>106.0</v>
      </c>
      <c r="E3" s="1">
        <v>144.0</v>
      </c>
      <c r="F3" s="1">
        <v>190.0</v>
      </c>
      <c r="G3" s="1">
        <v>256.0</v>
      </c>
      <c r="H3" s="1">
        <v>310.0</v>
      </c>
      <c r="I3" s="1">
        <v>359.0</v>
      </c>
      <c r="J3" s="1">
        <v>472.0</v>
      </c>
      <c r="K3" s="1">
        <v>620.0</v>
      </c>
      <c r="L3" s="2"/>
      <c r="M3" s="2"/>
      <c r="N3" s="2"/>
      <c r="O3" s="2"/>
      <c r="P3" s="2"/>
      <c r="Q3" s="2"/>
      <c r="R3" s="2"/>
      <c r="S3" s="2"/>
      <c r="T3" s="2"/>
      <c r="U3" s="2"/>
      <c r="V3" s="2"/>
      <c r="W3" s="2"/>
      <c r="X3" s="2"/>
      <c r="Y3" s="2"/>
      <c r="Z3" s="2"/>
    </row>
    <row r="4">
      <c r="A4" s="1" t="s">
        <v>136</v>
      </c>
      <c r="B4" s="1">
        <v>22.0</v>
      </c>
      <c r="C4" s="1">
        <v>33.0</v>
      </c>
      <c r="D4" s="1">
        <v>44.0</v>
      </c>
      <c r="E4" s="1">
        <v>55.0</v>
      </c>
      <c r="F4" s="1">
        <v>72.0</v>
      </c>
      <c r="G4" s="1">
        <v>102.0</v>
      </c>
      <c r="H4" s="1">
        <v>119.0</v>
      </c>
      <c r="I4" s="1">
        <v>144.0</v>
      </c>
      <c r="J4" s="1">
        <v>192.0</v>
      </c>
      <c r="K4" s="1">
        <v>236.0</v>
      </c>
      <c r="L4" s="2"/>
      <c r="M4" s="2"/>
      <c r="N4" s="2"/>
      <c r="O4" s="2"/>
      <c r="P4" s="2"/>
      <c r="Q4" s="2"/>
      <c r="R4" s="2"/>
      <c r="S4" s="2"/>
      <c r="T4" s="2"/>
      <c r="U4" s="2"/>
      <c r="V4" s="2"/>
      <c r="W4" s="2"/>
      <c r="X4" s="2"/>
      <c r="Y4" s="2"/>
      <c r="Z4" s="2"/>
    </row>
    <row r="5">
      <c r="A5" s="1" t="s">
        <v>137</v>
      </c>
      <c r="B5" s="1">
        <v>25.0</v>
      </c>
      <c r="C5" s="1">
        <v>41.0</v>
      </c>
      <c r="D5" s="1">
        <v>60.0</v>
      </c>
      <c r="E5" s="1">
        <v>88.0</v>
      </c>
      <c r="F5" s="1">
        <v>118.0</v>
      </c>
      <c r="G5" s="1">
        <v>154.0</v>
      </c>
      <c r="H5" s="1">
        <v>191.0</v>
      </c>
      <c r="I5" s="1">
        <v>215.0</v>
      </c>
      <c r="J5" s="1">
        <v>280.0</v>
      </c>
      <c r="K5" s="1">
        <v>385.0</v>
      </c>
      <c r="L5" s="2"/>
      <c r="M5" s="2"/>
      <c r="N5" s="2"/>
      <c r="O5" s="2"/>
      <c r="P5" s="2"/>
      <c r="Q5" s="2"/>
      <c r="R5" s="2"/>
      <c r="S5" s="2"/>
      <c r="T5" s="2"/>
      <c r="U5" s="2"/>
      <c r="V5" s="2"/>
      <c r="W5" s="2"/>
      <c r="X5" s="2"/>
      <c r="Y5" s="2"/>
      <c r="Z5" s="2"/>
    </row>
    <row r="6">
      <c r="A6" s="1" t="s">
        <v>138</v>
      </c>
      <c r="B6" s="1">
        <v>23.0</v>
      </c>
      <c r="C6" s="1">
        <v>40.0</v>
      </c>
      <c r="D6" s="1">
        <v>46.0</v>
      </c>
      <c r="E6" s="1">
        <v>49.0</v>
      </c>
      <c r="F6" s="1">
        <v>57.0</v>
      </c>
      <c r="G6" s="1">
        <v>85.0</v>
      </c>
      <c r="H6" s="1">
        <v>102.0</v>
      </c>
      <c r="I6" s="1">
        <v>132.0</v>
      </c>
      <c r="J6" s="1">
        <v>186.0</v>
      </c>
      <c r="K6" s="1">
        <v>199.0</v>
      </c>
      <c r="L6" s="2"/>
      <c r="M6" s="2"/>
      <c r="N6" s="2"/>
      <c r="O6" s="2"/>
      <c r="P6" s="2"/>
      <c r="Q6" s="2"/>
      <c r="R6" s="2"/>
      <c r="S6" s="2"/>
      <c r="T6" s="2"/>
      <c r="U6" s="2"/>
      <c r="V6" s="2"/>
      <c r="W6" s="2"/>
      <c r="X6" s="2"/>
      <c r="Y6" s="2"/>
      <c r="Z6" s="2"/>
    </row>
    <row r="7">
      <c r="A7" s="1" t="s">
        <v>139</v>
      </c>
      <c r="B7" s="1">
        <v>6.0</v>
      </c>
      <c r="C7" s="1">
        <v>9.0</v>
      </c>
      <c r="D7" s="1">
        <v>12.0</v>
      </c>
      <c r="E7" s="1">
        <v>16.0</v>
      </c>
      <c r="F7" s="1">
        <v>24.0</v>
      </c>
      <c r="G7" s="1">
        <v>39.0</v>
      </c>
      <c r="H7" s="1">
        <v>48.0</v>
      </c>
      <c r="I7" s="1">
        <v>65.0</v>
      </c>
      <c r="J7" s="1">
        <v>111.0</v>
      </c>
      <c r="K7" s="1">
        <v>148.0</v>
      </c>
      <c r="L7" s="2"/>
      <c r="M7" s="2"/>
      <c r="N7" s="2"/>
      <c r="O7" s="2"/>
      <c r="P7" s="2"/>
      <c r="Q7" s="2"/>
      <c r="R7" s="2"/>
      <c r="S7" s="2"/>
      <c r="T7" s="2"/>
      <c r="U7" s="2"/>
      <c r="V7" s="2"/>
      <c r="W7" s="2"/>
      <c r="X7" s="2"/>
      <c r="Y7" s="2"/>
      <c r="Z7" s="2"/>
    </row>
    <row r="8">
      <c r="A8" s="1" t="s">
        <v>140</v>
      </c>
      <c r="B8" s="1">
        <v>3.0</v>
      </c>
      <c r="C8" s="1">
        <v>6.0</v>
      </c>
      <c r="D8" s="1">
        <v>9.0</v>
      </c>
      <c r="E8" s="1">
        <v>12.0</v>
      </c>
      <c r="F8" s="1">
        <v>14.0</v>
      </c>
      <c r="G8" s="1">
        <v>22.0</v>
      </c>
      <c r="H8" s="1">
        <v>26.0</v>
      </c>
      <c r="I8" s="1">
        <v>30.0</v>
      </c>
      <c r="J8" s="1">
        <v>33.0</v>
      </c>
      <c r="K8" s="1">
        <v>28.0</v>
      </c>
      <c r="L8" s="2"/>
      <c r="M8" s="2"/>
      <c r="N8" s="2"/>
      <c r="O8" s="2"/>
      <c r="P8" s="2"/>
      <c r="Q8" s="2"/>
      <c r="R8" s="2"/>
      <c r="S8" s="2"/>
      <c r="T8" s="2"/>
      <c r="U8" s="2"/>
      <c r="V8" s="2"/>
      <c r="W8" s="2"/>
      <c r="X8" s="2"/>
      <c r="Y8" s="2"/>
      <c r="Z8" s="2"/>
    </row>
    <row r="9">
      <c r="A9" s="1" t="s">
        <v>141</v>
      </c>
      <c r="B9" s="1">
        <v>33.0</v>
      </c>
      <c r="C9" s="1">
        <v>55.0</v>
      </c>
      <c r="D9" s="1">
        <v>69.0</v>
      </c>
      <c r="E9" s="1">
        <v>79.0</v>
      </c>
      <c r="F9" s="1">
        <v>96.0</v>
      </c>
      <c r="G9" s="1">
        <v>148.0</v>
      </c>
      <c r="H9" s="1">
        <v>177.0</v>
      </c>
      <c r="I9" s="1">
        <v>229.0</v>
      </c>
      <c r="J9" s="1">
        <v>330.0</v>
      </c>
      <c r="K9" s="1">
        <v>376.0</v>
      </c>
      <c r="L9" s="2"/>
      <c r="M9" s="2"/>
      <c r="N9" s="2"/>
      <c r="O9" s="2"/>
      <c r="P9" s="2"/>
      <c r="Q9" s="2"/>
      <c r="R9" s="2"/>
      <c r="S9" s="2"/>
      <c r="T9" s="2"/>
      <c r="U9" s="2"/>
      <c r="V9" s="2"/>
      <c r="W9" s="2"/>
      <c r="X9" s="2"/>
      <c r="Y9" s="2"/>
      <c r="Z9" s="2"/>
    </row>
    <row r="10">
      <c r="A10" s="1" t="s">
        <v>142</v>
      </c>
      <c r="B10" s="1">
        <v>-8.0</v>
      </c>
      <c r="C10" s="1">
        <v>-14.0</v>
      </c>
      <c r="D10" s="1">
        <v>-8.0</v>
      </c>
      <c r="E10" s="1">
        <v>9.0</v>
      </c>
      <c r="F10" s="1">
        <v>21.0</v>
      </c>
      <c r="G10" s="1">
        <v>6.0</v>
      </c>
      <c r="H10" s="1">
        <v>14.0</v>
      </c>
      <c r="I10" s="1">
        <v>-13.0</v>
      </c>
      <c r="J10" s="1">
        <v>-50.0</v>
      </c>
      <c r="K10" s="1">
        <v>8.0</v>
      </c>
      <c r="L10" s="2"/>
      <c r="M10" s="2"/>
      <c r="N10" s="2"/>
      <c r="O10" s="2"/>
      <c r="P10" s="2"/>
      <c r="Q10" s="2"/>
      <c r="R10" s="2"/>
      <c r="S10" s="2"/>
      <c r="T10" s="2"/>
      <c r="U10" s="2"/>
      <c r="V10" s="2"/>
      <c r="W10" s="2"/>
      <c r="X10" s="2"/>
      <c r="Y10" s="2"/>
      <c r="Z10" s="2"/>
    </row>
    <row r="11">
      <c r="A11" s="1" t="s">
        <v>143</v>
      </c>
      <c r="B11" s="1">
        <v>0.0</v>
      </c>
      <c r="C11" s="1">
        <v>-79.0</v>
      </c>
      <c r="D11" s="1">
        <v>-25.0</v>
      </c>
      <c r="E11" s="1">
        <v>-16.0</v>
      </c>
      <c r="F11" s="1">
        <v>-21.0</v>
      </c>
      <c r="G11" s="1">
        <v>-2.0</v>
      </c>
      <c r="H11" s="1">
        <v>-2.0</v>
      </c>
      <c r="I11" s="1">
        <v>0.0</v>
      </c>
      <c r="J11" s="1">
        <v>0.0</v>
      </c>
      <c r="K11" s="1">
        <v>0.0</v>
      </c>
      <c r="L11" s="2"/>
      <c r="M11" s="2"/>
      <c r="N11" s="2"/>
      <c r="O11" s="2"/>
      <c r="P11" s="2"/>
      <c r="Q11" s="2"/>
      <c r="R11" s="2"/>
      <c r="S11" s="2"/>
      <c r="T11" s="2"/>
      <c r="U11" s="2"/>
      <c r="V11" s="2"/>
      <c r="W11" s="2"/>
      <c r="X11" s="2"/>
      <c r="Y11" s="2"/>
      <c r="Z11" s="2"/>
    </row>
    <row r="12">
      <c r="A12" s="1" t="s">
        <v>144</v>
      </c>
      <c r="B12" s="1">
        <v>5.0</v>
      </c>
      <c r="C12" s="1">
        <v>20.0</v>
      </c>
      <c r="D12" s="1">
        <v>50.0</v>
      </c>
      <c r="E12" s="1">
        <v>70.0</v>
      </c>
      <c r="F12" s="1">
        <v>1.0</v>
      </c>
      <c r="G12" s="1">
        <v>60.0</v>
      </c>
      <c r="H12" s="1">
        <v>30.0</v>
      </c>
      <c r="I12" s="1">
        <v>50.0</v>
      </c>
      <c r="J12" s="1">
        <v>1.0</v>
      </c>
      <c r="K12" s="1">
        <v>7.0</v>
      </c>
      <c r="L12" s="2"/>
      <c r="M12" s="2"/>
      <c r="N12" s="2"/>
      <c r="O12" s="2"/>
      <c r="P12" s="2"/>
      <c r="Q12" s="2"/>
      <c r="R12" s="2"/>
      <c r="S12" s="2"/>
      <c r="T12" s="2"/>
      <c r="U12" s="2"/>
      <c r="V12" s="2"/>
      <c r="W12" s="2"/>
      <c r="X12" s="2"/>
      <c r="Y12" s="2"/>
      <c r="Z12" s="2"/>
    </row>
    <row r="13">
      <c r="A13" s="1" t="s">
        <v>145</v>
      </c>
      <c r="B13" s="1">
        <v>5.0</v>
      </c>
      <c r="C13" s="1">
        <v>-59.0</v>
      </c>
      <c r="D13" s="1">
        <v>24.0</v>
      </c>
      <c r="E13" s="1">
        <v>53.0</v>
      </c>
      <c r="F13" s="1">
        <v>78.0</v>
      </c>
      <c r="G13" s="1">
        <v>-1.0</v>
      </c>
      <c r="H13" s="1">
        <v>-1.0</v>
      </c>
      <c r="I13" s="1">
        <v>50.0</v>
      </c>
      <c r="J13" s="1">
        <v>1.0</v>
      </c>
      <c r="K13" s="1">
        <v>7.0</v>
      </c>
      <c r="L13" s="2"/>
      <c r="M13" s="2"/>
      <c r="N13" s="2"/>
      <c r="O13" s="2"/>
      <c r="P13" s="2"/>
      <c r="Q13" s="2"/>
      <c r="R13" s="2"/>
      <c r="S13" s="2"/>
      <c r="T13" s="2"/>
      <c r="U13" s="2"/>
      <c r="V13" s="2"/>
      <c r="W13" s="2"/>
      <c r="X13" s="2"/>
      <c r="Y13" s="2"/>
      <c r="Z13" s="2"/>
    </row>
    <row r="14">
      <c r="A14" s="1" t="s">
        <v>146</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147</v>
      </c>
      <c r="B15" s="1">
        <v>-10.0</v>
      </c>
      <c r="C15" s="1">
        <v>0.0</v>
      </c>
      <c r="D15" s="1">
        <v>-3.0</v>
      </c>
      <c r="E15" s="1">
        <v>-9.0</v>
      </c>
      <c r="F15" s="1">
        <v>-5.0</v>
      </c>
      <c r="G15" s="1">
        <v>1.0</v>
      </c>
      <c r="H15" s="1">
        <v>1.0</v>
      </c>
      <c r="I15" s="1">
        <v>-3.0</v>
      </c>
      <c r="J15" s="1">
        <v>27.0</v>
      </c>
      <c r="K15" s="1">
        <v>0.0</v>
      </c>
      <c r="L15" s="2"/>
      <c r="M15" s="2"/>
      <c r="N15" s="2"/>
      <c r="O15" s="2"/>
      <c r="P15" s="2"/>
      <c r="Q15" s="2"/>
      <c r="R15" s="2"/>
      <c r="S15" s="2"/>
      <c r="T15" s="2"/>
      <c r="U15" s="2"/>
      <c r="V15" s="2"/>
      <c r="W15" s="2"/>
      <c r="X15" s="2"/>
      <c r="Y15" s="2"/>
      <c r="Z15" s="2"/>
    </row>
    <row r="16">
      <c r="A16" s="1" t="s">
        <v>148</v>
      </c>
      <c r="B16" s="1">
        <v>-8.0</v>
      </c>
      <c r="C16" s="1">
        <v>-15.0</v>
      </c>
      <c r="D16" s="1">
        <v>-8.0</v>
      </c>
      <c r="E16" s="1">
        <v>9.0</v>
      </c>
      <c r="F16" s="1">
        <v>21.0</v>
      </c>
      <c r="G16" s="1">
        <v>5.0</v>
      </c>
      <c r="H16" s="1">
        <v>13.0</v>
      </c>
      <c r="I16" s="1">
        <v>-13.0</v>
      </c>
      <c r="J16" s="1">
        <v>-48.0</v>
      </c>
      <c r="K16" s="1">
        <v>15.0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0.0</v>
      </c>
      <c r="I17" s="1">
        <v>0.0</v>
      </c>
      <c r="J17" s="1">
        <v>0.0</v>
      </c>
      <c r="K17" s="1">
        <v>-12.0</v>
      </c>
      <c r="L17" s="2"/>
      <c r="M17" s="2"/>
      <c r="N17" s="2"/>
      <c r="O17" s="2"/>
      <c r="P17" s="2"/>
      <c r="Q17" s="2"/>
      <c r="R17" s="2"/>
      <c r="S17" s="2"/>
      <c r="T17" s="2"/>
      <c r="U17" s="2"/>
      <c r="V17" s="2"/>
      <c r="W17" s="2"/>
      <c r="X17" s="2"/>
      <c r="Y17" s="2"/>
      <c r="Z17" s="2"/>
    </row>
    <row r="18">
      <c r="A18" s="1" t="s">
        <v>150</v>
      </c>
      <c r="B18" s="1">
        <v>0.0</v>
      </c>
      <c r="C18" s="1">
        <v>-30.0</v>
      </c>
      <c r="D18" s="1">
        <v>0.0</v>
      </c>
      <c r="E18" s="1">
        <v>0.0</v>
      </c>
      <c r="F18" s="1">
        <v>-24.0</v>
      </c>
      <c r="G18" s="1">
        <v>-29.0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12.0</v>
      </c>
      <c r="J19" s="1">
        <v>4.0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0.0</v>
      </c>
      <c r="H20" s="1">
        <v>188.0</v>
      </c>
      <c r="I20" s="1">
        <v>38.0</v>
      </c>
      <c r="J20" s="1">
        <v>4.0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0.0</v>
      </c>
      <c r="H21" s="1">
        <v>0.0</v>
      </c>
      <c r="I21" s="1">
        <v>0.0</v>
      </c>
      <c r="J21" s="1">
        <v>-22.0</v>
      </c>
      <c r="K21" s="1">
        <v>0.0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-1.0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156</v>
      </c>
      <c r="B24" s="1">
        <v>-2.0</v>
      </c>
      <c r="C24" s="1">
        <v>0.0</v>
      </c>
      <c r="D24" s="1">
        <v>0.0</v>
      </c>
      <c r="E24" s="1">
        <v>0.0</v>
      </c>
      <c r="F24" s="1">
        <v>0.0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157</v>
      </c>
      <c r="B25" s="1">
        <v>-8.0</v>
      </c>
      <c r="C25" s="1">
        <v>-15.0</v>
      </c>
      <c r="D25" s="1">
        <v>-8.0</v>
      </c>
      <c r="E25" s="1">
        <v>9.0</v>
      </c>
      <c r="F25" s="1">
        <v>20.0</v>
      </c>
      <c r="G25" s="1">
        <v>4.0</v>
      </c>
      <c r="H25" s="1">
        <v>197.0</v>
      </c>
      <c r="I25" s="1">
        <v>1.0</v>
      </c>
      <c r="J25" s="1">
        <v>-66.0</v>
      </c>
      <c r="K25" s="1">
        <v>8.0</v>
      </c>
      <c r="L25" s="2"/>
      <c r="M25" s="2"/>
      <c r="N25" s="2"/>
      <c r="O25" s="2"/>
      <c r="P25" s="2"/>
      <c r="Q25" s="2"/>
      <c r="R25" s="2"/>
      <c r="S25" s="2"/>
      <c r="T25" s="2"/>
      <c r="U25" s="2"/>
      <c r="V25" s="2"/>
      <c r="W25" s="2"/>
      <c r="X25" s="2"/>
      <c r="Y25" s="2"/>
      <c r="Z25" s="2"/>
    </row>
    <row r="26" ht="15.75" customHeight="1">
      <c r="A26" s="1" t="s">
        <v>158</v>
      </c>
      <c r="B26" s="1">
        <v>0.0</v>
      </c>
      <c r="C26" s="1">
        <v>7.0</v>
      </c>
      <c r="D26" s="1">
        <v>6.0</v>
      </c>
      <c r="E26" s="1">
        <v>5.0</v>
      </c>
      <c r="F26" s="1">
        <v>42.0</v>
      </c>
      <c r="G26" s="1">
        <v>-31.0</v>
      </c>
      <c r="H26" s="1">
        <v>38.0</v>
      </c>
      <c r="I26" s="1">
        <v>70.0</v>
      </c>
      <c r="J26" s="1">
        <v>1.0</v>
      </c>
      <c r="K26" s="1">
        <v>5.0</v>
      </c>
      <c r="L26" s="2"/>
      <c r="M26" s="2"/>
      <c r="N26" s="2"/>
      <c r="O26" s="2"/>
      <c r="P26" s="2"/>
      <c r="Q26" s="2"/>
      <c r="R26" s="2"/>
      <c r="S26" s="2"/>
      <c r="T26" s="2"/>
      <c r="U26" s="2"/>
      <c r="V26" s="2"/>
      <c r="W26" s="2"/>
      <c r="X26" s="2"/>
      <c r="Y26" s="2"/>
      <c r="Z26" s="2"/>
    </row>
    <row r="27" ht="15.75" customHeight="1">
      <c r="A27" s="1" t="s">
        <v>159</v>
      </c>
      <c r="B27" s="1">
        <v>-8.0</v>
      </c>
      <c r="C27" s="1">
        <v>-15.0</v>
      </c>
      <c r="D27" s="1">
        <v>-8.0</v>
      </c>
      <c r="E27" s="1">
        <v>9.0</v>
      </c>
      <c r="F27" s="1">
        <v>19.0</v>
      </c>
      <c r="G27" s="1">
        <v>36.0</v>
      </c>
      <c r="H27" s="1">
        <v>158.0</v>
      </c>
      <c r="I27" s="1">
        <v>1.0</v>
      </c>
      <c r="J27" s="1">
        <v>-68.0</v>
      </c>
      <c r="K27" s="1">
        <v>2.0</v>
      </c>
      <c r="L27" s="2"/>
      <c r="M27" s="2"/>
      <c r="N27" s="2"/>
      <c r="O27" s="2"/>
      <c r="P27" s="2"/>
      <c r="Q27" s="2"/>
      <c r="R27" s="2"/>
      <c r="S27" s="2"/>
      <c r="T27" s="2"/>
      <c r="U27" s="2"/>
      <c r="V27" s="2"/>
      <c r="W27" s="2"/>
      <c r="X27" s="2"/>
      <c r="Y27" s="2"/>
      <c r="Z27" s="2"/>
    </row>
    <row r="28" ht="15.75" customHeight="1">
      <c r="A28" s="1" t="s">
        <v>160</v>
      </c>
      <c r="B28" s="1">
        <v>-8.0</v>
      </c>
      <c r="C28" s="1">
        <v>-15.0</v>
      </c>
      <c r="D28" s="1">
        <v>-8.0</v>
      </c>
      <c r="E28" s="1">
        <v>9.0</v>
      </c>
      <c r="F28" s="1">
        <v>19.0</v>
      </c>
      <c r="G28" s="1">
        <v>36.0</v>
      </c>
      <c r="H28" s="1">
        <v>158.0</v>
      </c>
      <c r="I28" s="1">
        <v>1.0</v>
      </c>
      <c r="J28" s="1">
        <v>-68.0</v>
      </c>
      <c r="K28" s="1">
        <v>2.0</v>
      </c>
      <c r="L28" s="2"/>
      <c r="M28" s="2"/>
      <c r="N28" s="2"/>
      <c r="O28" s="2"/>
      <c r="P28" s="2"/>
      <c r="Q28" s="2"/>
      <c r="R28" s="2"/>
      <c r="S28" s="2"/>
      <c r="T28" s="2"/>
      <c r="U28" s="2"/>
      <c r="V28" s="2"/>
      <c r="W28" s="2"/>
      <c r="X28" s="2"/>
      <c r="Y28" s="2"/>
      <c r="Z28" s="2"/>
    </row>
    <row r="29" ht="15.75" customHeight="1">
      <c r="A29" s="1" t="s">
        <v>161</v>
      </c>
      <c r="B29" s="1">
        <v>-8.0</v>
      </c>
      <c r="C29" s="1">
        <v>-15.0</v>
      </c>
      <c r="D29" s="1">
        <v>-8.0</v>
      </c>
      <c r="E29" s="1">
        <v>9.0</v>
      </c>
      <c r="F29" s="1">
        <v>19.0</v>
      </c>
      <c r="G29" s="1">
        <v>36.0</v>
      </c>
      <c r="H29" s="1">
        <v>158.0</v>
      </c>
      <c r="I29" s="1">
        <v>1.0</v>
      </c>
      <c r="J29" s="1">
        <v>-68.0</v>
      </c>
      <c r="K29" s="1">
        <v>2.0</v>
      </c>
      <c r="L29" s="2"/>
      <c r="M29" s="2"/>
      <c r="N29" s="2"/>
      <c r="O29" s="2"/>
      <c r="P29" s="2"/>
      <c r="Q29" s="2"/>
      <c r="R29" s="2"/>
      <c r="S29" s="2"/>
      <c r="T29" s="2"/>
      <c r="U29" s="2"/>
      <c r="V29" s="2"/>
      <c r="W29" s="2"/>
      <c r="X29" s="2"/>
      <c r="Y29" s="2"/>
      <c r="Z29" s="2"/>
    </row>
    <row r="30" ht="15.75" customHeight="1">
      <c r="A30" s="1" t="s">
        <v>162</v>
      </c>
      <c r="B30" s="1">
        <v>-8.0</v>
      </c>
      <c r="C30" s="1">
        <v>-15.0</v>
      </c>
      <c r="D30" s="1">
        <v>-8.0</v>
      </c>
      <c r="E30" s="1">
        <v>9.0</v>
      </c>
      <c r="F30" s="1">
        <v>19.0</v>
      </c>
      <c r="G30" s="1">
        <v>36.0</v>
      </c>
      <c r="H30" s="1">
        <v>158.0</v>
      </c>
      <c r="I30" s="1">
        <v>1.0</v>
      </c>
      <c r="J30" s="1">
        <v>-68.0</v>
      </c>
      <c r="K30" s="1">
        <v>2.0</v>
      </c>
      <c r="L30" s="2"/>
      <c r="M30" s="2"/>
      <c r="N30" s="2"/>
      <c r="O30" s="2"/>
      <c r="P30" s="2"/>
      <c r="Q30" s="2"/>
      <c r="R30" s="2"/>
      <c r="S30" s="2"/>
      <c r="T30" s="2"/>
      <c r="U30" s="2"/>
      <c r="V30" s="2"/>
      <c r="W30" s="2"/>
      <c r="X30" s="2"/>
      <c r="Y30" s="2"/>
      <c r="Z30" s="2"/>
    </row>
    <row r="31" ht="15.75" customHeight="1">
      <c r="A31" s="1" t="s">
        <v>163</v>
      </c>
      <c r="B31" s="1">
        <v>-8.0</v>
      </c>
      <c r="C31" s="1">
        <v>-15.0</v>
      </c>
      <c r="D31" s="1">
        <v>-8.0</v>
      </c>
      <c r="E31" s="1">
        <v>9.0</v>
      </c>
      <c r="F31" s="1">
        <v>19.0</v>
      </c>
      <c r="G31" s="1">
        <v>36.0</v>
      </c>
      <c r="H31" s="1">
        <v>158.0</v>
      </c>
      <c r="I31" s="1">
        <v>1.0</v>
      </c>
      <c r="J31" s="1">
        <v>-68.0</v>
      </c>
      <c r="K31" s="1">
        <v>2.0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8.0</v>
      </c>
      <c r="C35" s="1">
        <v>21.0</v>
      </c>
      <c r="D35" s="1">
        <v>33.0</v>
      </c>
      <c r="E35" s="1">
        <v>33.0</v>
      </c>
      <c r="F35" s="1">
        <v>34.0</v>
      </c>
      <c r="G35" s="1">
        <v>34.0</v>
      </c>
      <c r="H35" s="1">
        <v>34.0</v>
      </c>
      <c r="I35" s="1">
        <v>34.0</v>
      </c>
      <c r="J35" s="1">
        <v>35.0</v>
      </c>
      <c r="K35" s="1">
        <v>35.0</v>
      </c>
      <c r="L35" s="2"/>
      <c r="M35" s="2"/>
      <c r="N35" s="2"/>
      <c r="O35" s="2"/>
      <c r="P35" s="2"/>
      <c r="Q35" s="2"/>
      <c r="R35" s="2"/>
      <c r="S35" s="2"/>
      <c r="T35" s="2"/>
      <c r="U35" s="2"/>
      <c r="V35" s="2"/>
      <c r="W35" s="2"/>
      <c r="X35" s="2"/>
      <c r="Y35" s="2"/>
      <c r="Z35" s="2"/>
    </row>
    <row r="36" ht="15.75" customHeight="1">
      <c r="A36" s="1" t="s">
        <v>178</v>
      </c>
      <c r="B36" s="1" t="s">
        <v>166</v>
      </c>
      <c r="C36" s="1" t="s">
        <v>167</v>
      </c>
      <c r="D36" s="1" t="s">
        <v>168</v>
      </c>
      <c r="E36" s="1" t="s">
        <v>179</v>
      </c>
      <c r="F36" s="1" t="s">
        <v>180</v>
      </c>
      <c r="G36" s="1" t="s">
        <v>181</v>
      </c>
      <c r="H36" s="1" t="s">
        <v>182</v>
      </c>
      <c r="I36" s="1" t="s">
        <v>173</v>
      </c>
      <c r="J36" s="1" t="s">
        <v>174</v>
      </c>
      <c r="K36" s="1" t="s">
        <v>183</v>
      </c>
      <c r="L36" s="2"/>
      <c r="M36" s="2"/>
      <c r="N36" s="2"/>
      <c r="O36" s="2"/>
      <c r="P36" s="2"/>
      <c r="Q36" s="2"/>
      <c r="R36" s="2"/>
      <c r="S36" s="2"/>
      <c r="T36" s="2"/>
      <c r="U36" s="2"/>
      <c r="V36" s="2"/>
      <c r="W36" s="2"/>
      <c r="X36" s="2"/>
      <c r="Y36" s="2"/>
      <c r="Z36" s="2"/>
    </row>
    <row r="37" ht="15.75" customHeight="1">
      <c r="A37" s="1" t="s">
        <v>184</v>
      </c>
      <c r="B37" s="1" t="s">
        <v>166</v>
      </c>
      <c r="C37" s="1" t="s">
        <v>167</v>
      </c>
      <c r="D37" s="1" t="s">
        <v>168</v>
      </c>
      <c r="E37" s="1" t="s">
        <v>179</v>
      </c>
      <c r="F37" s="1" t="s">
        <v>180</v>
      </c>
      <c r="G37" s="1" t="s">
        <v>181</v>
      </c>
      <c r="H37" s="1" t="s">
        <v>182</v>
      </c>
      <c r="I37" s="1" t="s">
        <v>173</v>
      </c>
      <c r="J37" s="1" t="s">
        <v>174</v>
      </c>
      <c r="K37" s="1" t="s">
        <v>183</v>
      </c>
      <c r="L37" s="2"/>
      <c r="M37" s="2"/>
      <c r="N37" s="2"/>
      <c r="O37" s="2"/>
      <c r="P37" s="2"/>
      <c r="Q37" s="2"/>
      <c r="R37" s="2"/>
      <c r="S37" s="2"/>
      <c r="T37" s="2"/>
      <c r="U37" s="2"/>
      <c r="V37" s="2"/>
      <c r="W37" s="2"/>
      <c r="X37" s="2"/>
      <c r="Y37" s="2"/>
      <c r="Z37" s="2"/>
    </row>
    <row r="38" ht="15.75" customHeight="1">
      <c r="A38" s="1" t="s">
        <v>185</v>
      </c>
      <c r="B38" s="1">
        <v>8.0</v>
      </c>
      <c r="C38" s="1">
        <v>21.0</v>
      </c>
      <c r="D38" s="1">
        <v>33.0</v>
      </c>
      <c r="E38" s="1">
        <v>35.0</v>
      </c>
      <c r="F38" s="1">
        <v>35.0</v>
      </c>
      <c r="G38" s="1">
        <v>35.0</v>
      </c>
      <c r="H38" s="1">
        <v>35.0</v>
      </c>
      <c r="I38" s="1">
        <v>35.0</v>
      </c>
      <c r="J38" s="1">
        <v>35.0</v>
      </c>
      <c r="K38" s="1">
        <v>36.0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t="s">
        <v>191</v>
      </c>
      <c r="G39" s="1" t="s">
        <v>192</v>
      </c>
      <c r="H39" s="1" t="s">
        <v>193</v>
      </c>
      <c r="I39" s="1" t="s">
        <v>194</v>
      </c>
      <c r="J39" s="1" t="s">
        <v>195</v>
      </c>
      <c r="K39" s="1" t="s">
        <v>179</v>
      </c>
      <c r="L39" s="2"/>
      <c r="M39" s="2"/>
      <c r="N39" s="2"/>
      <c r="O39" s="2"/>
      <c r="P39" s="2"/>
      <c r="Q39" s="2"/>
      <c r="R39" s="2"/>
      <c r="S39" s="2"/>
      <c r="T39" s="2"/>
      <c r="U39" s="2"/>
      <c r="V39" s="2"/>
      <c r="W39" s="2"/>
      <c r="X39" s="2"/>
      <c r="Y39" s="2"/>
      <c r="Z39" s="2"/>
    </row>
    <row r="40" ht="15.75" customHeight="1">
      <c r="A40" s="1" t="s">
        <v>196</v>
      </c>
      <c r="B40" s="1" t="s">
        <v>187</v>
      </c>
      <c r="C40" s="1" t="s">
        <v>188</v>
      </c>
      <c r="D40" s="1" t="s">
        <v>189</v>
      </c>
      <c r="E40" s="1" t="s">
        <v>197</v>
      </c>
      <c r="F40" s="1" t="s">
        <v>198</v>
      </c>
      <c r="G40" s="1" t="s">
        <v>192</v>
      </c>
      <c r="H40" s="1" t="s">
        <v>199</v>
      </c>
      <c r="I40" s="1" t="s">
        <v>200</v>
      </c>
      <c r="J40" s="1" t="s">
        <v>195</v>
      </c>
      <c r="K40" s="1" t="s">
        <v>201</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-6.0</v>
      </c>
      <c r="C42" s="1">
        <v>-12.0</v>
      </c>
      <c r="D42" s="1">
        <v>-4.0</v>
      </c>
      <c r="E42" s="1">
        <v>13.0</v>
      </c>
      <c r="F42" s="1">
        <v>24.0</v>
      </c>
      <c r="G42" s="1">
        <v>15.0</v>
      </c>
      <c r="H42" s="1">
        <v>22.0</v>
      </c>
      <c r="I42" s="1">
        <v>-6.0</v>
      </c>
      <c r="J42" s="1">
        <v>-43.0</v>
      </c>
      <c r="K42" s="1">
        <v>16.0</v>
      </c>
      <c r="L42" s="2"/>
      <c r="M42" s="2"/>
      <c r="N42" s="2"/>
      <c r="O42" s="2"/>
      <c r="P42" s="2"/>
      <c r="Q42" s="2"/>
      <c r="R42" s="2"/>
      <c r="S42" s="2"/>
      <c r="T42" s="2"/>
      <c r="U42" s="2"/>
      <c r="V42" s="2"/>
      <c r="W42" s="2"/>
      <c r="X42" s="2"/>
      <c r="Y42" s="2"/>
      <c r="Z42" s="2"/>
    </row>
    <row r="43" ht="15.75" customHeight="1">
      <c r="A43" s="1" t="s">
        <v>203</v>
      </c>
      <c r="B43" s="1">
        <v>-7.0</v>
      </c>
      <c r="C43" s="1">
        <v>-13.0</v>
      </c>
      <c r="D43" s="1">
        <v>-7.0</v>
      </c>
      <c r="E43" s="1">
        <v>10.0</v>
      </c>
      <c r="F43" s="1">
        <v>22.0</v>
      </c>
      <c r="G43" s="1">
        <v>12.0</v>
      </c>
      <c r="H43" s="1">
        <v>18.0</v>
      </c>
      <c r="I43" s="1">
        <v>-9.0</v>
      </c>
      <c r="J43" s="1">
        <v>-45.0</v>
      </c>
      <c r="K43" s="1">
        <v>11.0</v>
      </c>
      <c r="L43" s="2"/>
      <c r="M43" s="2"/>
      <c r="N43" s="2"/>
      <c r="O43" s="2"/>
      <c r="P43" s="2"/>
      <c r="Q43" s="2"/>
      <c r="R43" s="2"/>
      <c r="S43" s="2"/>
      <c r="T43" s="2"/>
      <c r="U43" s="2"/>
      <c r="V43" s="2"/>
      <c r="W43" s="2"/>
      <c r="X43" s="2"/>
      <c r="Y43" s="2"/>
      <c r="Z43" s="2"/>
    </row>
    <row r="44" ht="15.75" customHeight="1">
      <c r="A44" s="1" t="s">
        <v>204</v>
      </c>
      <c r="B44" s="1">
        <v>-8.0</v>
      </c>
      <c r="C44" s="1">
        <v>-14.0</v>
      </c>
      <c r="D44" s="1">
        <v>-8.0</v>
      </c>
      <c r="E44" s="1">
        <v>9.0</v>
      </c>
      <c r="F44" s="1">
        <v>21.0</v>
      </c>
      <c r="G44" s="1">
        <v>6.0</v>
      </c>
      <c r="H44" s="1">
        <v>14.0</v>
      </c>
      <c r="I44" s="1">
        <v>-13.0</v>
      </c>
      <c r="J44" s="1">
        <v>-50.0</v>
      </c>
      <c r="K44" s="1">
        <v>8.0</v>
      </c>
      <c r="L44" s="2"/>
      <c r="M44" s="2"/>
      <c r="N44" s="2"/>
      <c r="O44" s="2"/>
      <c r="P44" s="2"/>
      <c r="Q44" s="2"/>
      <c r="R44" s="2"/>
      <c r="S44" s="2"/>
      <c r="T44" s="2"/>
      <c r="U44" s="2"/>
      <c r="V44" s="2"/>
      <c r="W44" s="2"/>
      <c r="X44" s="2"/>
      <c r="Y44" s="2"/>
      <c r="Z44" s="2"/>
    </row>
    <row r="45" ht="15.75" customHeight="1">
      <c r="A45" s="1" t="s">
        <v>205</v>
      </c>
      <c r="B45" s="1">
        <v>-5.0</v>
      </c>
      <c r="C45" s="1">
        <v>-10.0</v>
      </c>
      <c r="D45" s="1">
        <v>-2.0</v>
      </c>
      <c r="E45" s="1">
        <v>15.0</v>
      </c>
      <c r="F45" s="1">
        <v>27.0</v>
      </c>
      <c r="G45" s="1">
        <v>20.0</v>
      </c>
      <c r="H45" s="1">
        <v>29.0</v>
      </c>
      <c r="I45" s="1">
        <v>42.0</v>
      </c>
      <c r="J45" s="1">
        <v>-36.0</v>
      </c>
      <c r="K45" s="1">
        <v>22.0</v>
      </c>
      <c r="L45" s="2"/>
      <c r="M45" s="2"/>
      <c r="N45" s="2"/>
      <c r="O45" s="2"/>
      <c r="P45" s="2"/>
      <c r="Q45" s="2"/>
      <c r="R45" s="2"/>
      <c r="S45" s="2"/>
      <c r="T45" s="2"/>
      <c r="U45" s="2"/>
      <c r="V45" s="2"/>
      <c r="W45" s="2"/>
      <c r="X45" s="2"/>
      <c r="Y45" s="2"/>
      <c r="Z45" s="2"/>
    </row>
    <row r="46" ht="15.75" customHeight="1">
      <c r="A46" s="1" t="s">
        <v>206</v>
      </c>
      <c r="B46" s="1">
        <v>0.0</v>
      </c>
      <c r="C46" s="1" t="s">
        <v>207</v>
      </c>
      <c r="D46" s="1" t="s">
        <v>208</v>
      </c>
      <c r="E46" s="1" t="s">
        <v>170</v>
      </c>
      <c r="F46" s="1" t="s">
        <v>209</v>
      </c>
      <c r="G46" s="1" t="s">
        <v>210</v>
      </c>
      <c r="H46" s="1" t="s">
        <v>211</v>
      </c>
      <c r="I46" s="1" t="s">
        <v>212</v>
      </c>
      <c r="J46" s="1" t="s">
        <v>213</v>
      </c>
      <c r="K46" s="1" t="s">
        <v>214</v>
      </c>
      <c r="L46" s="2"/>
      <c r="M46" s="2"/>
      <c r="N46" s="2"/>
      <c r="O46" s="2"/>
      <c r="P46" s="2"/>
      <c r="Q46" s="2"/>
      <c r="R46" s="2"/>
      <c r="S46" s="2"/>
      <c r="T46" s="2"/>
      <c r="U46" s="2"/>
      <c r="V46" s="2"/>
      <c r="W46" s="2"/>
      <c r="X46" s="2"/>
      <c r="Y46" s="2"/>
      <c r="Z46" s="2"/>
    </row>
    <row r="47" ht="15.75" customHeight="1">
      <c r="A47" s="1" t="s">
        <v>215</v>
      </c>
      <c r="B47" s="1">
        <v>0.0</v>
      </c>
      <c r="C47" s="1">
        <v>7.0</v>
      </c>
      <c r="D47" s="1">
        <v>0.0</v>
      </c>
      <c r="E47" s="1">
        <v>0.0</v>
      </c>
      <c r="F47" s="1">
        <v>33.0</v>
      </c>
      <c r="G47" s="1">
        <v>-1.0</v>
      </c>
      <c r="H47" s="1">
        <v>9.0</v>
      </c>
      <c r="I47" s="1">
        <v>36.0</v>
      </c>
      <c r="J47" s="1">
        <v>2.0</v>
      </c>
      <c r="K47" s="1">
        <v>5.0</v>
      </c>
      <c r="L47" s="2"/>
      <c r="M47" s="2"/>
      <c r="N47" s="2"/>
      <c r="O47" s="2"/>
      <c r="P47" s="2"/>
      <c r="Q47" s="2"/>
      <c r="R47" s="2"/>
      <c r="S47" s="2"/>
      <c r="T47" s="2"/>
      <c r="U47" s="2"/>
      <c r="V47" s="2"/>
      <c r="W47" s="2"/>
      <c r="X47" s="2"/>
      <c r="Y47" s="2"/>
      <c r="Z47" s="2"/>
    </row>
    <row r="48" ht="15.75" customHeight="1">
      <c r="A48" s="1" t="s">
        <v>216</v>
      </c>
      <c r="B48" s="1">
        <v>0.0</v>
      </c>
      <c r="C48" s="1">
        <v>7.0</v>
      </c>
      <c r="D48" s="1">
        <v>0.0</v>
      </c>
      <c r="E48" s="1">
        <v>0.0</v>
      </c>
      <c r="F48" s="1">
        <v>33.0</v>
      </c>
      <c r="G48" s="1">
        <v>-1.0</v>
      </c>
      <c r="H48" s="1">
        <v>9.0</v>
      </c>
      <c r="I48" s="1">
        <v>36.0</v>
      </c>
      <c r="J48" s="1">
        <v>2.0</v>
      </c>
      <c r="K48" s="1">
        <v>5.0</v>
      </c>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8.0</v>
      </c>
      <c r="G49" s="1">
        <v>-31.0</v>
      </c>
      <c r="H49" s="1">
        <v>29.0</v>
      </c>
      <c r="I49" s="1">
        <v>34.0</v>
      </c>
      <c r="J49" s="1">
        <v>-59.0</v>
      </c>
      <c r="K49" s="1">
        <v>-48.0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8.0</v>
      </c>
      <c r="G50" s="1">
        <v>-31.0</v>
      </c>
      <c r="H50" s="1">
        <v>29.0</v>
      </c>
      <c r="I50" s="1">
        <v>34.0</v>
      </c>
      <c r="J50" s="1">
        <v>-59.0</v>
      </c>
      <c r="K50" s="1">
        <v>-48.0</v>
      </c>
      <c r="L50" s="2"/>
      <c r="M50" s="2"/>
      <c r="N50" s="2"/>
      <c r="O50" s="2"/>
      <c r="P50" s="2"/>
      <c r="Q50" s="2"/>
      <c r="R50" s="2"/>
      <c r="S50" s="2"/>
      <c r="T50" s="2"/>
      <c r="U50" s="2"/>
      <c r="V50" s="2"/>
      <c r="W50" s="2"/>
      <c r="X50" s="2"/>
      <c r="Y50" s="2"/>
      <c r="Z50" s="2"/>
    </row>
    <row r="51" ht="15.75" customHeight="1">
      <c r="A51" s="1" t="s">
        <v>219</v>
      </c>
      <c r="B51" s="1">
        <v>-5.0</v>
      </c>
      <c r="C51" s="1">
        <v>-9.0</v>
      </c>
      <c r="D51" s="1">
        <v>-5.0</v>
      </c>
      <c r="E51" s="1">
        <v>6.0</v>
      </c>
      <c r="F51" s="1">
        <v>13.0</v>
      </c>
      <c r="G51" s="1">
        <v>3.0</v>
      </c>
      <c r="H51" s="1">
        <v>8.0</v>
      </c>
      <c r="I51" s="1">
        <v>-8.0</v>
      </c>
      <c r="J51" s="1">
        <v>-30.0</v>
      </c>
      <c r="K51" s="1">
        <v>9.0</v>
      </c>
      <c r="L51" s="2"/>
      <c r="M51" s="2"/>
      <c r="N51" s="2"/>
      <c r="O51" s="2"/>
      <c r="P51" s="2"/>
      <c r="Q51" s="2"/>
      <c r="R51" s="2"/>
      <c r="S51" s="2"/>
      <c r="T51" s="2"/>
      <c r="U51" s="2"/>
      <c r="V51" s="2"/>
      <c r="W51" s="2"/>
      <c r="X51" s="2"/>
      <c r="Y51" s="2"/>
      <c r="Z51" s="2"/>
    </row>
    <row r="52" ht="15.75" customHeight="1">
      <c r="A52" s="1" t="s">
        <v>220</v>
      </c>
      <c r="B52" s="1">
        <v>0.0</v>
      </c>
      <c r="C52" s="1">
        <v>80.0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222</v>
      </c>
      <c r="B54" s="1">
        <v>2.0</v>
      </c>
      <c r="C54" s="1">
        <v>3.0</v>
      </c>
      <c r="D54" s="1">
        <v>3.0</v>
      </c>
      <c r="E54" s="1">
        <v>3.0</v>
      </c>
      <c r="F54" s="1">
        <v>4.0</v>
      </c>
      <c r="G54" s="1">
        <v>5.0</v>
      </c>
      <c r="H54" s="1">
        <v>7.0</v>
      </c>
      <c r="I54" s="1">
        <v>9.0</v>
      </c>
      <c r="J54" s="1">
        <v>9.0</v>
      </c>
      <c r="K54" s="1">
        <v>8.0</v>
      </c>
      <c r="L54" s="2"/>
      <c r="M54" s="2"/>
      <c r="N54" s="2"/>
      <c r="O54" s="2"/>
      <c r="P54" s="2"/>
      <c r="Q54" s="2"/>
      <c r="R54" s="2"/>
      <c r="S54" s="2"/>
      <c r="T54" s="2"/>
      <c r="U54" s="2"/>
      <c r="V54" s="2"/>
      <c r="W54" s="2"/>
      <c r="X54" s="2"/>
      <c r="Y54" s="2"/>
      <c r="Z54" s="2"/>
    </row>
    <row r="55" ht="15.75" customHeight="1">
      <c r="A55" s="1" t="s">
        <v>223</v>
      </c>
      <c r="B55" s="1">
        <v>16.0</v>
      </c>
      <c r="C55" s="1">
        <v>26.0</v>
      </c>
      <c r="D55" s="1">
        <v>28.0</v>
      </c>
      <c r="E55" s="1">
        <v>28.0</v>
      </c>
      <c r="F55" s="1">
        <v>33.0</v>
      </c>
      <c r="G55" s="1">
        <v>51.0</v>
      </c>
      <c r="H55" s="1">
        <v>58.0</v>
      </c>
      <c r="I55" s="1">
        <v>73.0</v>
      </c>
      <c r="J55" s="1">
        <v>107.0</v>
      </c>
      <c r="K55" s="1">
        <v>104.0</v>
      </c>
      <c r="L55" s="2"/>
      <c r="M55" s="2"/>
      <c r="N55" s="2"/>
      <c r="O55" s="2"/>
      <c r="P55" s="2"/>
      <c r="Q55" s="2"/>
      <c r="R55" s="2"/>
      <c r="S55" s="2"/>
      <c r="T55" s="2"/>
      <c r="U55" s="2"/>
      <c r="V55" s="2"/>
      <c r="W55" s="2"/>
      <c r="X55" s="2"/>
      <c r="Y55" s="2"/>
      <c r="Z55" s="2"/>
    </row>
    <row r="56" ht="15.75" customHeight="1">
      <c r="A56" s="1" t="s">
        <v>224</v>
      </c>
      <c r="B56" s="1">
        <v>6.0</v>
      </c>
      <c r="C56" s="1">
        <v>14.0</v>
      </c>
      <c r="D56" s="1">
        <v>17.0</v>
      </c>
      <c r="E56" s="1">
        <v>21.0</v>
      </c>
      <c r="F56" s="1">
        <v>24.0</v>
      </c>
      <c r="G56" s="1">
        <v>34.0</v>
      </c>
      <c r="H56" s="1">
        <v>43.0</v>
      </c>
      <c r="I56" s="1">
        <v>59.0</v>
      </c>
      <c r="J56" s="1">
        <v>78.0</v>
      </c>
      <c r="K56" s="1">
        <v>95.0</v>
      </c>
      <c r="L56" s="2"/>
      <c r="M56" s="2"/>
      <c r="N56" s="2"/>
      <c r="O56" s="2"/>
      <c r="P56" s="2"/>
      <c r="Q56" s="2"/>
      <c r="R56" s="2"/>
      <c r="S56" s="2"/>
      <c r="T56" s="2"/>
      <c r="U56" s="2"/>
      <c r="V56" s="2"/>
      <c r="W56" s="2"/>
      <c r="X56" s="2"/>
      <c r="Y56" s="2"/>
      <c r="Z56" s="2"/>
    </row>
    <row r="57" ht="15.75" customHeight="1">
      <c r="A57" s="1" t="s">
        <v>225</v>
      </c>
      <c r="B57" s="1">
        <v>8.0</v>
      </c>
      <c r="C57" s="1">
        <v>13.0</v>
      </c>
      <c r="D57" s="1">
        <v>18.0</v>
      </c>
      <c r="E57" s="1">
        <v>25.0</v>
      </c>
      <c r="F57" s="1">
        <v>35.0</v>
      </c>
      <c r="G57" s="1">
        <v>53.0</v>
      </c>
      <c r="H57" s="1">
        <v>66.0</v>
      </c>
      <c r="I57" s="1">
        <v>87.0</v>
      </c>
      <c r="J57" s="1">
        <v>135.0</v>
      </c>
      <c r="K57" s="1">
        <v>171.0</v>
      </c>
      <c r="L57" s="2"/>
      <c r="M57" s="2"/>
      <c r="N57" s="2"/>
      <c r="O57" s="2"/>
      <c r="P57" s="2"/>
      <c r="Q57" s="2"/>
      <c r="R57" s="2"/>
      <c r="S57" s="2"/>
      <c r="T57" s="2"/>
      <c r="U57" s="2"/>
      <c r="V57" s="2"/>
      <c r="W57" s="2"/>
      <c r="X57" s="2"/>
      <c r="Y57" s="2"/>
      <c r="Z57" s="2"/>
    </row>
    <row r="58" ht="15.75" customHeight="1">
      <c r="A58" s="1" t="s">
        <v>226</v>
      </c>
      <c r="B58" s="1">
        <v>1.0</v>
      </c>
      <c r="C58" s="1">
        <v>1.0</v>
      </c>
      <c r="D58" s="1">
        <v>2.0</v>
      </c>
      <c r="E58" s="1">
        <v>2.0</v>
      </c>
      <c r="F58" s="1">
        <v>2.0</v>
      </c>
      <c r="G58" s="1">
        <v>5.0</v>
      </c>
      <c r="H58" s="1">
        <v>6.0</v>
      </c>
      <c r="I58" s="1">
        <v>6.0</v>
      </c>
      <c r="J58" s="1">
        <v>6.0</v>
      </c>
      <c r="K58" s="1">
        <v>6.0</v>
      </c>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1.0</v>
      </c>
      <c r="H59" s="1">
        <v>1.0</v>
      </c>
      <c r="I59" s="1">
        <v>0.0</v>
      </c>
      <c r="J59" s="1">
        <v>0.0</v>
      </c>
      <c r="K59" s="1">
        <v>0.0</v>
      </c>
      <c r="L59" s="2"/>
      <c r="M59" s="2"/>
      <c r="N59" s="2"/>
      <c r="O59" s="2"/>
      <c r="P59" s="2"/>
      <c r="Q59" s="2"/>
      <c r="R59" s="2"/>
      <c r="S59" s="2"/>
      <c r="T59" s="2"/>
      <c r="U59" s="2"/>
      <c r="V59" s="2"/>
      <c r="W59" s="2"/>
      <c r="X59" s="2"/>
      <c r="Y59" s="2"/>
      <c r="Z59" s="2"/>
    </row>
    <row r="60" ht="15.75" customHeight="1">
      <c r="A60" s="1" t="s">
        <v>228</v>
      </c>
      <c r="B60" s="1">
        <v>0.0</v>
      </c>
      <c r="C60" s="1">
        <v>0.0</v>
      </c>
      <c r="D60" s="1">
        <v>0.0</v>
      </c>
      <c r="E60" s="1">
        <v>0.0</v>
      </c>
      <c r="F60" s="1">
        <v>0.0</v>
      </c>
      <c r="G60" s="1">
        <v>3.0</v>
      </c>
      <c r="H60" s="1">
        <v>4.0</v>
      </c>
      <c r="I60" s="1">
        <v>0.0</v>
      </c>
      <c r="J60" s="1">
        <v>0.0</v>
      </c>
      <c r="K60" s="1">
        <v>0.0</v>
      </c>
      <c r="L60" s="2"/>
      <c r="M60" s="2"/>
      <c r="N60" s="2"/>
      <c r="O60" s="2"/>
      <c r="P60" s="2"/>
      <c r="Q60" s="2"/>
      <c r="R60" s="2"/>
      <c r="S60" s="2"/>
      <c r="T60" s="2"/>
      <c r="U60" s="2"/>
      <c r="V60" s="2"/>
      <c r="W60" s="2"/>
      <c r="X60" s="2"/>
      <c r="Y60" s="2"/>
      <c r="Z60" s="2"/>
    </row>
    <row r="61" ht="15.75" customHeight="1">
      <c r="A61" s="1" t="s">
        <v>229</v>
      </c>
      <c r="B61" s="1">
        <v>6.0</v>
      </c>
      <c r="C61" s="1">
        <v>12.0</v>
      </c>
      <c r="D61" s="1">
        <v>47.0</v>
      </c>
      <c r="E61" s="1">
        <v>72.0</v>
      </c>
      <c r="F61" s="1">
        <v>1.0</v>
      </c>
      <c r="G61" s="1">
        <v>1.0</v>
      </c>
      <c r="H61" s="1">
        <v>1.0</v>
      </c>
      <c r="I61" s="1">
        <v>2.0</v>
      </c>
      <c r="J61" s="1">
        <v>2.0</v>
      </c>
      <c r="K61" s="1">
        <v>3.0</v>
      </c>
      <c r="L61" s="2"/>
      <c r="M61" s="2"/>
      <c r="N61" s="2"/>
      <c r="O61" s="2"/>
      <c r="P61" s="2"/>
      <c r="Q61" s="2"/>
      <c r="R61" s="2"/>
      <c r="S61" s="2"/>
      <c r="T61" s="2"/>
      <c r="U61" s="2"/>
      <c r="V61" s="2"/>
      <c r="W61" s="2"/>
      <c r="X61" s="2"/>
      <c r="Y61" s="2"/>
      <c r="Z61" s="2"/>
    </row>
    <row r="62" ht="15.75" customHeight="1">
      <c r="A62" s="1" t="s">
        <v>230</v>
      </c>
      <c r="B62" s="1">
        <v>1.0</v>
      </c>
      <c r="C62" s="1">
        <v>4.0</v>
      </c>
      <c r="D62" s="1">
        <v>38.0</v>
      </c>
      <c r="E62" s="1">
        <v>65.0</v>
      </c>
      <c r="F62" s="1">
        <v>1.0</v>
      </c>
      <c r="G62" s="1">
        <v>1.0</v>
      </c>
      <c r="H62" s="1">
        <v>1.0</v>
      </c>
      <c r="I62" s="1">
        <v>5.0</v>
      </c>
      <c r="J62" s="1">
        <v>16.0</v>
      </c>
      <c r="K62" s="1">
        <v>20.0</v>
      </c>
      <c r="L62" s="2"/>
      <c r="M62" s="2"/>
      <c r="N62" s="2"/>
      <c r="O62" s="2"/>
      <c r="P62" s="2"/>
      <c r="Q62" s="2"/>
      <c r="R62" s="2"/>
      <c r="S62" s="2"/>
      <c r="T62" s="2"/>
      <c r="U62" s="2"/>
      <c r="V62" s="2"/>
      <c r="W62" s="2"/>
      <c r="X62" s="2"/>
      <c r="Y62" s="2"/>
      <c r="Z62" s="2"/>
    </row>
    <row r="63" ht="15.75" customHeight="1">
      <c r="A63" s="1" t="s">
        <v>231</v>
      </c>
      <c r="B63" s="1">
        <v>4.0</v>
      </c>
      <c r="C63" s="1">
        <v>11.0</v>
      </c>
      <c r="D63" s="1">
        <v>44.0</v>
      </c>
      <c r="E63" s="1">
        <v>72.0</v>
      </c>
      <c r="F63" s="1">
        <v>1.0</v>
      </c>
      <c r="G63" s="1">
        <v>1.0</v>
      </c>
      <c r="H63" s="1">
        <v>1.0</v>
      </c>
      <c r="I63" s="1">
        <v>2.0</v>
      </c>
      <c r="J63" s="1">
        <v>8.0</v>
      </c>
      <c r="K63" s="1">
        <v>5.0</v>
      </c>
      <c r="L63" s="2"/>
      <c r="M63" s="2"/>
      <c r="N63" s="2"/>
      <c r="O63" s="2"/>
      <c r="P63" s="2"/>
      <c r="Q63" s="2"/>
      <c r="R63" s="2"/>
      <c r="S63" s="2"/>
      <c r="T63" s="2"/>
      <c r="U63" s="2"/>
      <c r="V63" s="2"/>
      <c r="W63" s="2"/>
      <c r="X63" s="2"/>
      <c r="Y63" s="2"/>
      <c r="Z63" s="2"/>
    </row>
    <row r="64" ht="15.75" customHeight="1">
      <c r="A64" s="1" t="s">
        <v>232</v>
      </c>
      <c r="B64" s="1">
        <v>75.0</v>
      </c>
      <c r="C64" s="1">
        <v>72.0</v>
      </c>
      <c r="D64" s="1">
        <v>3.0</v>
      </c>
      <c r="E64" s="1">
        <v>3.0</v>
      </c>
      <c r="F64" s="1">
        <v>3.0</v>
      </c>
      <c r="G64" s="1">
        <v>3.0</v>
      </c>
      <c r="H64" s="1">
        <v>4.0</v>
      </c>
      <c r="I64" s="1">
        <v>5.0</v>
      </c>
      <c r="J64" s="1">
        <v>13.0</v>
      </c>
      <c r="K64" s="1">
        <v>21.0</v>
      </c>
      <c r="L64" s="2"/>
      <c r="M64" s="2"/>
      <c r="N64" s="2"/>
      <c r="O64" s="2"/>
      <c r="P64" s="2"/>
      <c r="Q64" s="2"/>
      <c r="R64" s="2"/>
      <c r="S64" s="2"/>
      <c r="T64" s="2"/>
      <c r="U64" s="2"/>
      <c r="V64" s="2"/>
      <c r="W64" s="2"/>
      <c r="X64" s="2"/>
      <c r="Y64" s="2"/>
      <c r="Z64" s="2"/>
    </row>
    <row r="65" ht="15.75" customHeight="1">
      <c r="A65" s="1" t="s">
        <v>233</v>
      </c>
      <c r="B65" s="1">
        <v>0.0</v>
      </c>
      <c r="C65" s="1">
        <v>16.0</v>
      </c>
      <c r="D65" s="1">
        <v>0.0</v>
      </c>
      <c r="E65" s="1">
        <v>76.0</v>
      </c>
      <c r="F65" s="1">
        <v>0.0</v>
      </c>
      <c r="G65" s="1">
        <v>0.0</v>
      </c>
      <c r="H65" s="1">
        <v>0.0</v>
      </c>
      <c r="I65" s="1">
        <v>1.0</v>
      </c>
      <c r="J65" s="1">
        <v>2.0</v>
      </c>
      <c r="K65" s="1">
        <v>2.0</v>
      </c>
      <c r="L65" s="2"/>
      <c r="M65" s="2"/>
      <c r="N65" s="2"/>
      <c r="O65" s="2"/>
      <c r="P65" s="2"/>
      <c r="Q65" s="2"/>
      <c r="R65" s="2"/>
      <c r="S65" s="2"/>
      <c r="T65" s="2"/>
      <c r="U65" s="2"/>
      <c r="V65" s="2"/>
      <c r="W65" s="2"/>
      <c r="X65" s="2"/>
      <c r="Y65" s="2"/>
      <c r="Z65" s="2"/>
    </row>
    <row r="66" ht="15.75" customHeight="1">
      <c r="A66" s="1" t="s">
        <v>234</v>
      </c>
      <c r="B66" s="1">
        <v>89.0</v>
      </c>
      <c r="C66" s="1">
        <v>1.0</v>
      </c>
      <c r="D66" s="1">
        <v>4.0</v>
      </c>
      <c r="E66" s="1">
        <v>6.0</v>
      </c>
      <c r="F66" s="1">
        <v>6.0</v>
      </c>
      <c r="G66" s="1">
        <v>7.0</v>
      </c>
      <c r="H66" s="1">
        <v>9.0</v>
      </c>
      <c r="I66" s="1">
        <v>17.0</v>
      </c>
      <c r="J66" s="1">
        <v>43.0</v>
      </c>
      <c r="K66" s="1">
        <v>54.0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110</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169</v>
      </c>
      <c r="J13" s="1" t="s">
        <v>335</v>
      </c>
      <c r="K13" s="1" t="s">
        <v>336</v>
      </c>
      <c r="L13" s="2"/>
      <c r="M13" s="2"/>
      <c r="N13" s="2"/>
      <c r="O13" s="2"/>
      <c r="P13" s="2"/>
      <c r="Q13" s="2"/>
      <c r="R13" s="2"/>
      <c r="S13" s="2"/>
      <c r="T13" s="2"/>
      <c r="U13" s="2"/>
      <c r="V13" s="2"/>
      <c r="W13" s="2"/>
      <c r="X13" s="2"/>
      <c r="Y13" s="2"/>
      <c r="Z13" s="2"/>
    </row>
    <row r="14">
      <c r="A14" s="1" t="s">
        <v>337</v>
      </c>
      <c r="B14" s="1" t="s">
        <v>328</v>
      </c>
      <c r="C14" s="1" t="s">
        <v>329</v>
      </c>
      <c r="D14" s="1" t="s">
        <v>330</v>
      </c>
      <c r="E14" s="1" t="s">
        <v>331</v>
      </c>
      <c r="F14" s="1" t="s">
        <v>332</v>
      </c>
      <c r="G14" s="1" t="s">
        <v>333</v>
      </c>
      <c r="H14" s="1" t="s">
        <v>334</v>
      </c>
      <c r="I14" s="1" t="s">
        <v>169</v>
      </c>
      <c r="J14" s="1" t="s">
        <v>335</v>
      </c>
      <c r="K14" s="1" t="s">
        <v>336</v>
      </c>
      <c r="L14" s="2"/>
      <c r="M14" s="2"/>
      <c r="N14" s="2"/>
      <c r="O14" s="2"/>
      <c r="P14" s="2"/>
      <c r="Q14" s="2"/>
      <c r="R14" s="2"/>
      <c r="S14" s="2"/>
      <c r="T14" s="2"/>
      <c r="U14" s="2"/>
      <c r="V14" s="2"/>
      <c r="W14" s="2"/>
      <c r="X14" s="2"/>
      <c r="Y14" s="2"/>
      <c r="Z14" s="2"/>
    </row>
    <row r="15">
      <c r="A15" s="1" t="s">
        <v>338</v>
      </c>
      <c r="B15" s="1" t="s">
        <v>328</v>
      </c>
      <c r="C15" s="1" t="s">
        <v>329</v>
      </c>
      <c r="D15" s="1" t="s">
        <v>330</v>
      </c>
      <c r="E15" s="1" t="s">
        <v>331</v>
      </c>
      <c r="F15" s="1" t="s">
        <v>332</v>
      </c>
      <c r="G15" s="1" t="s">
        <v>333</v>
      </c>
      <c r="H15" s="1" t="s">
        <v>334</v>
      </c>
      <c r="I15" s="1" t="s">
        <v>169</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351</v>
      </c>
      <c r="C18" s="1" t="s">
        <v>362</v>
      </c>
      <c r="D18" s="1" t="s">
        <v>363</v>
      </c>
      <c r="E18" s="1" t="s">
        <v>364</v>
      </c>
      <c r="F18" s="1" t="s">
        <v>365</v>
      </c>
      <c r="G18" s="1" t="s">
        <v>366</v>
      </c>
      <c r="H18" s="1" t="s">
        <v>367</v>
      </c>
      <c r="I18" s="1" t="s">
        <v>358</v>
      </c>
      <c r="J18" s="1" t="s">
        <v>359</v>
      </c>
      <c r="K18" s="1" t="s">
        <v>360</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402</v>
      </c>
      <c r="B24" s="1" t="s">
        <v>403</v>
      </c>
      <c r="C24" s="1" t="s">
        <v>404</v>
      </c>
      <c r="D24" s="1" t="s">
        <v>405</v>
      </c>
      <c r="E24" s="1" t="s">
        <v>406</v>
      </c>
      <c r="F24" s="1" t="s">
        <v>407</v>
      </c>
      <c r="G24" s="1" t="s">
        <v>408</v>
      </c>
      <c r="H24" s="1">
        <v>4.0</v>
      </c>
      <c r="I24" s="1" t="s">
        <v>409</v>
      </c>
      <c r="J24" s="1" t="s">
        <v>410</v>
      </c>
      <c r="K24" s="1" t="s">
        <v>411</v>
      </c>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209</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370</v>
      </c>
      <c r="G26" s="1" t="s">
        <v>427</v>
      </c>
      <c r="H26" s="1" t="s">
        <v>417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312</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v>0.0</v>
      </c>
      <c r="C30" s="1">
        <v>0.0</v>
      </c>
      <c r="D30" s="1">
        <v>0.0</v>
      </c>
      <c r="E30" s="1">
        <v>0.0</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v>0.0</v>
      </c>
      <c r="D31" s="1">
        <v>0.0</v>
      </c>
      <c r="E31" s="1">
        <v>0.0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v>0.0</v>
      </c>
      <c r="C32" s="1">
        <v>0.0</v>
      </c>
      <c r="D32" s="1">
        <v>0.0</v>
      </c>
      <c r="E32" s="1">
        <v>0.0</v>
      </c>
      <c r="F32" s="1" t="s">
        <v>468</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v>0.0</v>
      </c>
      <c r="C33" s="1">
        <v>0.0</v>
      </c>
      <c r="D33" s="1">
        <v>0.0</v>
      </c>
      <c r="E33" s="1">
        <v>0.0</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v>54.0</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v>0.0</v>
      </c>
      <c r="C35" s="1" t="s">
        <v>492</v>
      </c>
      <c r="D35" s="1" t="s">
        <v>493</v>
      </c>
      <c r="E35" s="1" t="s">
        <v>494</v>
      </c>
      <c r="F35" s="1" t="s">
        <v>495</v>
      </c>
      <c r="G35" s="1">
        <v>3.0</v>
      </c>
      <c r="H35" s="1" t="s">
        <v>496</v>
      </c>
      <c r="I35" s="1">
        <v>0.0</v>
      </c>
      <c r="J35" s="1">
        <v>0.0</v>
      </c>
      <c r="K35" s="1">
        <v>0.0</v>
      </c>
      <c r="L35" s="2"/>
      <c r="M35" s="2"/>
      <c r="N35" s="2"/>
      <c r="O35" s="2"/>
      <c r="P35" s="2"/>
      <c r="Q35" s="2"/>
      <c r="R35" s="2"/>
      <c r="S35" s="2"/>
      <c r="T35" s="2"/>
      <c r="U35" s="2"/>
      <c r="V35" s="2"/>
      <c r="W35" s="2"/>
      <c r="X35" s="2"/>
      <c r="Y35" s="2"/>
      <c r="Z35" s="2"/>
    </row>
    <row r="36" ht="15.75" customHeight="1">
      <c r="A36" s="1" t="s">
        <v>497</v>
      </c>
      <c r="B36" s="1">
        <v>0.0</v>
      </c>
      <c r="C36" s="1" t="s">
        <v>498</v>
      </c>
      <c r="D36" s="1" t="s">
        <v>499</v>
      </c>
      <c r="E36" s="1" t="s">
        <v>500</v>
      </c>
      <c r="F36" s="1" t="s">
        <v>501</v>
      </c>
      <c r="G36" s="1" t="s">
        <v>502</v>
      </c>
      <c r="H36" s="1" t="s">
        <v>503</v>
      </c>
      <c r="I36" s="1">
        <v>0.0</v>
      </c>
      <c r="J36" s="1">
        <v>0.0</v>
      </c>
      <c r="K36" s="1">
        <v>0.0</v>
      </c>
      <c r="L36" s="2"/>
      <c r="M36" s="2"/>
      <c r="N36" s="2"/>
      <c r="O36" s="2"/>
      <c r="P36" s="2"/>
      <c r="Q36" s="2"/>
      <c r="R36" s="2"/>
      <c r="S36" s="2"/>
      <c r="T36" s="2"/>
      <c r="U36" s="2"/>
      <c r="V36" s="2"/>
      <c r="W36" s="2"/>
      <c r="X36" s="2"/>
      <c r="Y36" s="2"/>
      <c r="Z36" s="2"/>
    </row>
    <row r="37" ht="15.75" customHeight="1">
      <c r="A37" s="1" t="s">
        <v>504</v>
      </c>
      <c r="B37" s="1">
        <v>0.0</v>
      </c>
      <c r="C37" s="1" t="s">
        <v>505</v>
      </c>
      <c r="D37" s="1" t="s">
        <v>506</v>
      </c>
      <c r="E37" s="1" t="s">
        <v>507</v>
      </c>
      <c r="F37" s="1" t="s">
        <v>508</v>
      </c>
      <c r="G37" s="1" t="s">
        <v>509</v>
      </c>
      <c r="H37" s="1" t="s">
        <v>510</v>
      </c>
      <c r="I37" s="1">
        <v>0.0</v>
      </c>
      <c r="J37" s="1">
        <v>0.0</v>
      </c>
      <c r="K37" s="1">
        <v>0.0</v>
      </c>
      <c r="L37" s="2"/>
      <c r="M37" s="2"/>
      <c r="N37" s="2"/>
      <c r="O37" s="2"/>
      <c r="P37" s="2"/>
      <c r="Q37" s="2"/>
      <c r="R37" s="2"/>
      <c r="S37" s="2"/>
      <c r="T37" s="2"/>
      <c r="U37" s="2"/>
      <c r="V37" s="2"/>
      <c r="W37" s="2"/>
      <c r="X37" s="2"/>
      <c r="Y37" s="2"/>
      <c r="Z37" s="2"/>
    </row>
    <row r="38" ht="15.75" customHeight="1">
      <c r="A38" s="1" t="s">
        <v>511</v>
      </c>
      <c r="B38" s="1">
        <v>0.0</v>
      </c>
      <c r="C38" s="1">
        <v>0.0</v>
      </c>
      <c r="D38" s="1">
        <v>0.0</v>
      </c>
      <c r="E38" s="1">
        <v>0.0</v>
      </c>
      <c r="F38" s="1" t="s">
        <v>512</v>
      </c>
      <c r="G38" s="1" t="s">
        <v>513</v>
      </c>
      <c r="H38" s="1" t="s">
        <v>372</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v>0.0</v>
      </c>
      <c r="C40" s="1">
        <v>0.0</v>
      </c>
      <c r="D40" s="1">
        <v>0.0</v>
      </c>
      <c r="E40" s="1">
        <v>0.0</v>
      </c>
      <c r="F40" s="1" t="s">
        <v>529</v>
      </c>
      <c r="G40" s="1" t="s">
        <v>530</v>
      </c>
      <c r="H40" s="1" t="s">
        <v>531</v>
      </c>
      <c r="I40" s="1" t="s">
        <v>532</v>
      </c>
      <c r="J40" s="1" t="s">
        <v>533</v>
      </c>
      <c r="K40" s="1" t="s">
        <v>416</v>
      </c>
      <c r="L40" s="2"/>
      <c r="M40" s="2"/>
      <c r="N40" s="2"/>
      <c r="O40" s="2"/>
      <c r="P40" s="2"/>
      <c r="Q40" s="2"/>
      <c r="R40" s="2"/>
      <c r="S40" s="2"/>
      <c r="T40" s="2"/>
      <c r="U40" s="2"/>
      <c r="V40" s="2"/>
      <c r="W40" s="2"/>
      <c r="X40" s="2"/>
      <c r="Y40" s="2"/>
      <c r="Z40" s="2"/>
    </row>
    <row r="41" ht="15.75" customHeight="1">
      <c r="A41" s="1" t="s">
        <v>534</v>
      </c>
      <c r="B41" s="1" t="s">
        <v>535</v>
      </c>
      <c r="C41" s="1" t="s">
        <v>326</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v>30.0</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v>0.0</v>
      </c>
      <c r="K48" s="1" t="s">
        <v>608</v>
      </c>
      <c r="L48" s="2"/>
      <c r="M48" s="2"/>
      <c r="N48" s="2"/>
      <c r="O48" s="2"/>
      <c r="P48" s="2"/>
      <c r="Q48" s="2"/>
      <c r="R48" s="2"/>
      <c r="S48" s="2"/>
      <c r="T48" s="2"/>
      <c r="U48" s="2"/>
      <c r="V48" s="2"/>
      <c r="W48" s="2"/>
      <c r="X48" s="2"/>
      <c r="Y48" s="2"/>
      <c r="Z48" s="2"/>
    </row>
    <row r="49" ht="15.75" customHeight="1">
      <c r="A49" s="1" t="s">
        <v>609</v>
      </c>
      <c r="B49" s="1" t="s">
        <v>600</v>
      </c>
      <c r="C49" s="1" t="s">
        <v>601</v>
      </c>
      <c r="D49" s="1" t="s">
        <v>602</v>
      </c>
      <c r="E49" s="1" t="s">
        <v>603</v>
      </c>
      <c r="F49" s="1" t="s">
        <v>604</v>
      </c>
      <c r="G49" s="1" t="s">
        <v>605</v>
      </c>
      <c r="H49" s="1" t="s">
        <v>606</v>
      </c>
      <c r="I49" s="1" t="s">
        <v>607</v>
      </c>
      <c r="J49" s="1">
        <v>0.0</v>
      </c>
      <c r="K49" s="1" t="s">
        <v>608</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v>-212.0</v>
      </c>
      <c r="F51" s="1">
        <v>100.0</v>
      </c>
      <c r="G51" s="1" t="s">
        <v>625</v>
      </c>
      <c r="H51" s="1" t="s">
        <v>626</v>
      </c>
      <c r="I51" s="1" t="s">
        <v>627</v>
      </c>
      <c r="J51" s="1">
        <v>0.0</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v>48.0</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v>0.0</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v>0.0</v>
      </c>
      <c r="C59" s="1">
        <v>0.0</v>
      </c>
      <c r="D59" s="1" t="s">
        <v>705</v>
      </c>
      <c r="E59" s="1" t="s">
        <v>706</v>
      </c>
      <c r="F59" s="1" t="s">
        <v>387</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v>0.0</v>
      </c>
      <c r="C60" s="1">
        <v>0.0</v>
      </c>
      <c r="D60" s="1" t="s">
        <v>713</v>
      </c>
      <c r="E60" s="1" t="s">
        <v>714</v>
      </c>
      <c r="F60" s="1" t="s">
        <v>715</v>
      </c>
      <c r="G60" s="1" t="s">
        <v>716</v>
      </c>
      <c r="H60" s="1" t="s">
        <v>717</v>
      </c>
      <c r="I60" s="1">
        <v>1.0</v>
      </c>
      <c r="J60" s="1" t="s">
        <v>710</v>
      </c>
      <c r="K60" s="1" t="s">
        <v>711</v>
      </c>
      <c r="L60" s="2"/>
      <c r="M60" s="2"/>
      <c r="N60" s="2"/>
      <c r="O60" s="2"/>
      <c r="P60" s="2"/>
      <c r="Q60" s="2"/>
      <c r="R60" s="2"/>
      <c r="S60" s="2"/>
      <c r="T60" s="2"/>
      <c r="U60" s="2"/>
      <c r="V60" s="2"/>
      <c r="W60" s="2"/>
      <c r="X60" s="2"/>
      <c r="Y60" s="2"/>
      <c r="Z60" s="2"/>
    </row>
    <row r="61" ht="15.75" customHeight="1">
      <c r="A61" s="1" t="s">
        <v>718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719</v>
      </c>
      <c r="B62" s="1">
        <v>0.0</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v>0.0</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v>0.0</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v>0.0</v>
      </c>
      <c r="C65" s="1" t="s">
        <v>750</v>
      </c>
      <c r="D65" s="1" t="s">
        <v>751</v>
      </c>
      <c r="E65" s="1" t="s">
        <v>752</v>
      </c>
      <c r="F65" s="1" t="s">
        <v>753</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v>0.0</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v>0.0</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v>0.0</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780</v>
      </c>
      <c r="B69" s="1">
        <v>0.0</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v>0.0</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v>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v>0.0</v>
      </c>
      <c r="C72" s="1" t="s">
        <v>811</v>
      </c>
      <c r="D72" s="1" t="s">
        <v>812</v>
      </c>
      <c r="E72" s="1" t="s">
        <v>311</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v>0.0</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v>0.0</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v>0.0</v>
      </c>
      <c r="C75" s="1" t="s">
        <v>803</v>
      </c>
      <c r="D75" s="1" t="s">
        <v>840</v>
      </c>
      <c r="E75" s="1" t="s">
        <v>841</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v>0.0</v>
      </c>
      <c r="C76" s="1" t="s">
        <v>849</v>
      </c>
      <c r="D76" s="1" t="s">
        <v>850</v>
      </c>
      <c r="E76" s="1" t="s">
        <v>851</v>
      </c>
      <c r="F76" s="1" t="s">
        <v>852</v>
      </c>
      <c r="G76" s="1" t="s">
        <v>853</v>
      </c>
      <c r="H76" s="1" t="s">
        <v>854</v>
      </c>
      <c r="I76" s="1" t="s">
        <v>755</v>
      </c>
      <c r="J76" s="1" t="s">
        <v>855</v>
      </c>
      <c r="K76" s="1" t="s">
        <v>856</v>
      </c>
      <c r="L76" s="2"/>
      <c r="M76" s="2"/>
      <c r="N76" s="2"/>
      <c r="O76" s="2"/>
      <c r="P76" s="2"/>
      <c r="Q76" s="2"/>
      <c r="R76" s="2"/>
      <c r="S76" s="2"/>
      <c r="T76" s="2"/>
      <c r="U76" s="2"/>
      <c r="V76" s="2"/>
      <c r="W76" s="2"/>
      <c r="X76" s="2"/>
      <c r="Y76" s="2"/>
      <c r="Z76" s="2"/>
    </row>
    <row r="77" ht="15.75" customHeight="1">
      <c r="A77" s="1" t="s">
        <v>857</v>
      </c>
      <c r="B77" s="1">
        <v>0.0</v>
      </c>
      <c r="C77" s="1" t="s">
        <v>858</v>
      </c>
      <c r="D77" s="1" t="s">
        <v>859</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v>0.0</v>
      </c>
      <c r="C78" s="1">
        <v>0.0</v>
      </c>
      <c r="D78" s="1" t="s">
        <v>868</v>
      </c>
      <c r="E78" s="1" t="s">
        <v>869</v>
      </c>
      <c r="F78" s="1" t="s">
        <v>870</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v>0.0</v>
      </c>
      <c r="C79" s="1">
        <v>0.0</v>
      </c>
      <c r="D79" s="1" t="s">
        <v>877</v>
      </c>
      <c r="E79" s="1" t="s">
        <v>878</v>
      </c>
      <c r="F79" s="1" t="s">
        <v>879</v>
      </c>
      <c r="G79" s="1" t="s">
        <v>880</v>
      </c>
      <c r="H79" s="1" t="s">
        <v>881</v>
      </c>
      <c r="I79" s="1" t="s">
        <v>882</v>
      </c>
      <c r="J79" s="1" t="s">
        <v>883</v>
      </c>
      <c r="K79" s="1" t="s">
        <v>875</v>
      </c>
      <c r="L79" s="2"/>
      <c r="M79" s="2"/>
      <c r="N79" s="2"/>
      <c r="O79" s="2"/>
      <c r="P79" s="2"/>
      <c r="Q79" s="2"/>
      <c r="R79" s="2"/>
      <c r="S79" s="2"/>
      <c r="T79" s="2"/>
      <c r="U79" s="2"/>
      <c r="V79" s="2"/>
      <c r="W79" s="2"/>
      <c r="X79" s="2"/>
      <c r="Y79" s="2"/>
      <c r="Z79" s="2"/>
    </row>
    <row r="80" ht="15.75" customHeight="1">
      <c r="A80" s="1" t="s">
        <v>884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885</v>
      </c>
      <c r="B81" s="1">
        <v>0.0</v>
      </c>
      <c r="C81" s="1">
        <v>0.0</v>
      </c>
      <c r="D81" s="1" t="s">
        <v>886</v>
      </c>
      <c r="E81" s="1" t="s">
        <v>887</v>
      </c>
      <c r="F81" s="1" t="s">
        <v>888</v>
      </c>
      <c r="G81" s="1" t="s">
        <v>889</v>
      </c>
      <c r="H81" s="1" t="s">
        <v>890</v>
      </c>
      <c r="I81" s="1" t="s">
        <v>891</v>
      </c>
      <c r="J81" s="1" t="s">
        <v>632</v>
      </c>
      <c r="K81" s="1" t="s">
        <v>892</v>
      </c>
      <c r="L81" s="2"/>
      <c r="M81" s="2"/>
      <c r="N81" s="2"/>
      <c r="O81" s="2"/>
      <c r="P81" s="2"/>
      <c r="Q81" s="2"/>
      <c r="R81" s="2"/>
      <c r="S81" s="2"/>
      <c r="T81" s="2"/>
      <c r="U81" s="2"/>
      <c r="V81" s="2"/>
      <c r="W81" s="2"/>
      <c r="X81" s="2"/>
      <c r="Y81" s="2"/>
      <c r="Z81" s="2"/>
    </row>
    <row r="82" ht="15.75" customHeight="1">
      <c r="A82" s="1" t="s">
        <v>893</v>
      </c>
      <c r="B82" s="1">
        <v>0.0</v>
      </c>
      <c r="C82" s="1">
        <v>0.0</v>
      </c>
      <c r="D82" s="1" t="s">
        <v>894</v>
      </c>
      <c r="E82" s="1" t="s">
        <v>895</v>
      </c>
      <c r="F82" s="1" t="s">
        <v>896</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v>0.0</v>
      </c>
      <c r="C83" s="1">
        <v>0.0</v>
      </c>
      <c r="D83" s="1" t="s">
        <v>903</v>
      </c>
      <c r="E83" s="1" t="s">
        <v>904</v>
      </c>
      <c r="F83" s="1" t="s">
        <v>905</v>
      </c>
      <c r="G83" s="1" t="s">
        <v>906</v>
      </c>
      <c r="H83" s="1" t="s">
        <v>907</v>
      </c>
      <c r="I83" s="1" t="s">
        <v>908</v>
      </c>
      <c r="J83" s="1" t="s">
        <v>909</v>
      </c>
      <c r="K83" s="1" t="s">
        <v>910</v>
      </c>
      <c r="L83" s="2"/>
      <c r="M83" s="2"/>
      <c r="N83" s="2"/>
      <c r="O83" s="2"/>
      <c r="P83" s="2"/>
      <c r="Q83" s="2"/>
      <c r="R83" s="2"/>
      <c r="S83" s="2"/>
      <c r="T83" s="2"/>
      <c r="U83" s="2"/>
      <c r="V83" s="2"/>
      <c r="W83" s="2"/>
      <c r="X83" s="2"/>
      <c r="Y83" s="2"/>
      <c r="Z83" s="2"/>
    </row>
    <row r="84" ht="15.75" customHeight="1">
      <c r="A84" s="1" t="s">
        <v>911</v>
      </c>
      <c r="B84" s="1">
        <v>0.0</v>
      </c>
      <c r="C84" s="1">
        <v>0.0</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v>0.0</v>
      </c>
      <c r="C85" s="1">
        <v>0.0</v>
      </c>
      <c r="D85" s="1" t="s">
        <v>921</v>
      </c>
      <c r="E85" s="1" t="s">
        <v>922</v>
      </c>
      <c r="F85" s="1" t="s">
        <v>923</v>
      </c>
      <c r="G85" s="1" t="s">
        <v>924</v>
      </c>
      <c r="H85" s="1" t="s">
        <v>456</v>
      </c>
      <c r="I85" s="1" t="s">
        <v>925</v>
      </c>
      <c r="J85" s="1" t="s">
        <v>926</v>
      </c>
      <c r="K85" s="1" t="s">
        <v>927</v>
      </c>
      <c r="L85" s="2"/>
      <c r="M85" s="2"/>
      <c r="N85" s="2"/>
      <c r="O85" s="2"/>
      <c r="P85" s="2"/>
      <c r="Q85" s="2"/>
      <c r="R85" s="2"/>
      <c r="S85" s="2"/>
      <c r="T85" s="2"/>
      <c r="U85" s="2"/>
      <c r="V85" s="2"/>
      <c r="W85" s="2"/>
      <c r="X85" s="2"/>
      <c r="Y85" s="2"/>
      <c r="Z85" s="2"/>
    </row>
    <row r="86" ht="15.75" customHeight="1">
      <c r="A86" s="1" t="s">
        <v>928</v>
      </c>
      <c r="B86" s="1">
        <v>0.0</v>
      </c>
      <c r="C86" s="1">
        <v>0.0</v>
      </c>
      <c r="D86" s="1" t="s">
        <v>929</v>
      </c>
      <c r="E86" s="1" t="s">
        <v>930</v>
      </c>
      <c r="F86" s="1" t="s">
        <v>931</v>
      </c>
      <c r="G86" s="1" t="s">
        <v>932</v>
      </c>
      <c r="H86" s="1" t="s">
        <v>933</v>
      </c>
      <c r="I86" s="1" t="s">
        <v>934</v>
      </c>
      <c r="J86" s="1" t="s">
        <v>727</v>
      </c>
      <c r="K86" s="1" t="s">
        <v>935</v>
      </c>
      <c r="L86" s="2"/>
      <c r="M86" s="2"/>
      <c r="N86" s="2"/>
      <c r="O86" s="2"/>
      <c r="P86" s="2"/>
      <c r="Q86" s="2"/>
      <c r="R86" s="2"/>
      <c r="S86" s="2"/>
      <c r="T86" s="2"/>
      <c r="U86" s="2"/>
      <c r="V86" s="2"/>
      <c r="W86" s="2"/>
      <c r="X86" s="2"/>
      <c r="Y86" s="2"/>
      <c r="Z86" s="2"/>
    </row>
    <row r="87" ht="15.75" customHeight="1">
      <c r="A87" s="1" t="s">
        <v>936</v>
      </c>
      <c r="B87" s="1">
        <v>0.0</v>
      </c>
      <c r="C87" s="1">
        <v>0.0</v>
      </c>
      <c r="D87" s="1" t="s">
        <v>929</v>
      </c>
      <c r="E87" s="1" t="s">
        <v>930</v>
      </c>
      <c r="F87" s="1" t="s">
        <v>931</v>
      </c>
      <c r="G87" s="1" t="s">
        <v>932</v>
      </c>
      <c r="H87" s="1" t="s">
        <v>933</v>
      </c>
      <c r="I87" s="1" t="s">
        <v>934</v>
      </c>
      <c r="J87" s="1" t="s">
        <v>727</v>
      </c>
      <c r="K87" s="1" t="s">
        <v>935</v>
      </c>
      <c r="L87" s="2"/>
      <c r="M87" s="2"/>
      <c r="N87" s="2"/>
      <c r="O87" s="2"/>
      <c r="P87" s="2"/>
      <c r="Q87" s="2"/>
      <c r="R87" s="2"/>
      <c r="S87" s="2"/>
      <c r="T87" s="2"/>
      <c r="U87" s="2"/>
      <c r="V87" s="2"/>
      <c r="W87" s="2"/>
      <c r="X87" s="2"/>
      <c r="Y87" s="2"/>
      <c r="Z87" s="2"/>
    </row>
    <row r="88" ht="15.75" customHeight="1">
      <c r="A88" s="1" t="s">
        <v>937</v>
      </c>
      <c r="B88" s="1">
        <v>0.0</v>
      </c>
      <c r="C88" s="1">
        <v>0.0</v>
      </c>
      <c r="D88" s="1" t="s">
        <v>938</v>
      </c>
      <c r="E88" s="1" t="s">
        <v>939</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v>0.0</v>
      </c>
      <c r="C89" s="1">
        <v>0.0</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v>0.0</v>
      </c>
      <c r="C90" s="1">
        <v>0.0</v>
      </c>
      <c r="D90" s="1" t="s">
        <v>956</v>
      </c>
      <c r="E90" s="1" t="s">
        <v>957</v>
      </c>
      <c r="F90" s="1" t="s">
        <v>958</v>
      </c>
      <c r="G90" s="1" t="s">
        <v>959</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v>0.0</v>
      </c>
      <c r="C91" s="1">
        <v>0.0</v>
      </c>
      <c r="D91" s="1" t="s">
        <v>965</v>
      </c>
      <c r="E91" s="1" t="s">
        <v>966</v>
      </c>
      <c r="F91" s="1" t="s">
        <v>680</v>
      </c>
      <c r="G91" s="1" t="s">
        <v>967</v>
      </c>
      <c r="H91" s="1" t="s">
        <v>968</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v>0.0</v>
      </c>
      <c r="C92" s="1">
        <v>0.0</v>
      </c>
      <c r="D92" s="1" t="s">
        <v>973</v>
      </c>
      <c r="E92" s="1" t="s">
        <v>974</v>
      </c>
      <c r="F92" s="1" t="s">
        <v>975</v>
      </c>
      <c r="G92" s="1" t="s">
        <v>976</v>
      </c>
      <c r="H92" s="1" t="s">
        <v>977</v>
      </c>
      <c r="I92" s="1" t="s">
        <v>978</v>
      </c>
      <c r="J92" s="1" t="s">
        <v>979</v>
      </c>
      <c r="K92" s="1" t="s">
        <v>404</v>
      </c>
      <c r="L92" s="2"/>
      <c r="M92" s="2"/>
      <c r="N92" s="2"/>
      <c r="O92" s="2"/>
      <c r="P92" s="2"/>
      <c r="Q92" s="2"/>
      <c r="R92" s="2"/>
      <c r="S92" s="2"/>
      <c r="T92" s="2"/>
      <c r="U92" s="2"/>
      <c r="V92" s="2"/>
      <c r="W92" s="2"/>
      <c r="X92" s="2"/>
      <c r="Y92" s="2"/>
      <c r="Z92" s="2"/>
    </row>
    <row r="93" ht="15.75" customHeight="1">
      <c r="A93" s="1" t="s">
        <v>980</v>
      </c>
      <c r="B93" s="1">
        <v>0.0</v>
      </c>
      <c r="C93" s="1">
        <v>0.0</v>
      </c>
      <c r="D93" s="1" t="s">
        <v>981</v>
      </c>
      <c r="E93" s="1" t="s">
        <v>982</v>
      </c>
      <c r="F93" s="1" t="s">
        <v>166</v>
      </c>
      <c r="G93" s="1" t="s">
        <v>983</v>
      </c>
      <c r="H93" s="1" t="s">
        <v>984</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v>0.0</v>
      </c>
      <c r="C94" s="1">
        <v>0.0</v>
      </c>
      <c r="D94" s="1" t="s">
        <v>989</v>
      </c>
      <c r="E94" s="1" t="s">
        <v>990</v>
      </c>
      <c r="F94" s="1" t="s">
        <v>991</v>
      </c>
      <c r="G94" s="1" t="s">
        <v>992</v>
      </c>
      <c r="H94" s="1" t="s">
        <v>993</v>
      </c>
      <c r="I94" s="1" t="s">
        <v>994</v>
      </c>
      <c r="J94" s="1" t="s">
        <v>740</v>
      </c>
      <c r="K94" s="1" t="s">
        <v>120</v>
      </c>
      <c r="L94" s="2"/>
      <c r="M94" s="2"/>
      <c r="N94" s="2"/>
      <c r="O94" s="2"/>
      <c r="P94" s="2"/>
      <c r="Q94" s="2"/>
      <c r="R94" s="2"/>
      <c r="S94" s="2"/>
      <c r="T94" s="2"/>
      <c r="U94" s="2"/>
      <c r="V94" s="2"/>
      <c r="W94" s="2"/>
      <c r="X94" s="2"/>
      <c r="Y94" s="2"/>
      <c r="Z94" s="2"/>
    </row>
    <row r="95" ht="15.75" customHeight="1">
      <c r="A95" s="1" t="s">
        <v>995</v>
      </c>
      <c r="B95" s="1">
        <v>0.0</v>
      </c>
      <c r="C95" s="1">
        <v>0.0</v>
      </c>
      <c r="D95" s="1" t="s">
        <v>996</v>
      </c>
      <c r="E95" s="1" t="s">
        <v>997</v>
      </c>
      <c r="F95" s="1" t="s">
        <v>998</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v>0.0</v>
      </c>
      <c r="C96" s="1">
        <v>0.0</v>
      </c>
      <c r="D96" s="1" t="s">
        <v>1005</v>
      </c>
      <c r="E96" s="1" t="s">
        <v>359</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v>0.0</v>
      </c>
      <c r="C97" s="1">
        <v>0.0</v>
      </c>
      <c r="D97" s="1">
        <v>0.0</v>
      </c>
      <c r="E97" s="1" t="s">
        <v>1013</v>
      </c>
      <c r="F97" s="1" t="s">
        <v>1014</v>
      </c>
      <c r="G97" s="1" t="s">
        <v>1015</v>
      </c>
      <c r="H97" s="1" t="s">
        <v>1016</v>
      </c>
      <c r="I97" s="1" t="s">
        <v>1017</v>
      </c>
      <c r="J97" s="1" t="s">
        <v>1018</v>
      </c>
      <c r="K97" s="1" t="s">
        <v>1019</v>
      </c>
      <c r="L97" s="2"/>
      <c r="M97" s="2"/>
      <c r="N97" s="2"/>
      <c r="O97" s="2"/>
      <c r="P97" s="2"/>
      <c r="Q97" s="2"/>
      <c r="R97" s="2"/>
      <c r="S97" s="2"/>
      <c r="T97" s="2"/>
      <c r="U97" s="2"/>
      <c r="V97" s="2"/>
      <c r="W97" s="2"/>
      <c r="X97" s="2"/>
      <c r="Y97" s="2"/>
      <c r="Z97" s="2"/>
    </row>
    <row r="98" ht="15.75" customHeight="1">
      <c r="A98" s="1" t="s">
        <v>1020</v>
      </c>
      <c r="B98" s="1">
        <v>0.0</v>
      </c>
      <c r="C98" s="1">
        <v>0.0</v>
      </c>
      <c r="D98" s="1">
        <v>0.0</v>
      </c>
      <c r="E98" s="1" t="s">
        <v>1021</v>
      </c>
      <c r="F98" s="1" t="s">
        <v>1022</v>
      </c>
      <c r="G98" s="1" t="s">
        <v>1023</v>
      </c>
      <c r="H98" s="1" t="s">
        <v>1024</v>
      </c>
      <c r="I98" s="1" t="s">
        <v>1025</v>
      </c>
      <c r="J98" s="1" t="s">
        <v>441</v>
      </c>
      <c r="K98" s="1" t="s">
        <v>1026</v>
      </c>
      <c r="L98" s="2"/>
      <c r="M98" s="2"/>
      <c r="N98" s="2"/>
      <c r="O98" s="2"/>
      <c r="P98" s="2"/>
      <c r="Q98" s="2"/>
      <c r="R98" s="2"/>
      <c r="S98" s="2"/>
      <c r="T98" s="2"/>
      <c r="U98" s="2"/>
      <c r="V98" s="2"/>
      <c r="W98" s="2"/>
      <c r="X98" s="2"/>
      <c r="Y98" s="2"/>
      <c r="Z98" s="2"/>
    </row>
    <row r="99" ht="15.75" customHeight="1">
      <c r="A99" s="1" t="s">
        <v>1027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1028</v>
      </c>
      <c r="B100" s="1">
        <v>0.0</v>
      </c>
      <c r="C100" s="1">
        <v>0.0</v>
      </c>
      <c r="D100" s="1">
        <v>0.0</v>
      </c>
      <c r="E100" s="1">
        <v>0.0</v>
      </c>
      <c r="F100" s="1" t="s">
        <v>1029</v>
      </c>
      <c r="G100" s="1" t="s">
        <v>1030</v>
      </c>
      <c r="H100" s="1" t="s">
        <v>1031</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v>0.0</v>
      </c>
      <c r="C101" s="1">
        <v>0.0</v>
      </c>
      <c r="D101" s="1">
        <v>0.0</v>
      </c>
      <c r="E101" s="1">
        <v>0.0</v>
      </c>
      <c r="F101" s="1" t="s">
        <v>1036</v>
      </c>
      <c r="G101" s="1" t="s">
        <v>1037</v>
      </c>
      <c r="H101" s="1" t="s">
        <v>1038</v>
      </c>
      <c r="I101" s="1" t="s">
        <v>1039</v>
      </c>
      <c r="J101" s="1" t="s">
        <v>1040</v>
      </c>
      <c r="K101" s="1" t="s">
        <v>1041</v>
      </c>
      <c r="L101" s="2"/>
      <c r="M101" s="2"/>
      <c r="N101" s="2"/>
      <c r="O101" s="2"/>
      <c r="P101" s="2"/>
      <c r="Q101" s="2"/>
      <c r="R101" s="2"/>
      <c r="S101" s="2"/>
      <c r="T101" s="2"/>
      <c r="U101" s="2"/>
      <c r="V101" s="2"/>
      <c r="W101" s="2"/>
      <c r="X101" s="2"/>
      <c r="Y101" s="2"/>
      <c r="Z101" s="2"/>
    </row>
    <row r="102" ht="15.75" customHeight="1">
      <c r="A102" s="1" t="s">
        <v>1042</v>
      </c>
      <c r="B102" s="1">
        <v>0.0</v>
      </c>
      <c r="C102" s="1">
        <v>0.0</v>
      </c>
      <c r="D102" s="1">
        <v>0.0</v>
      </c>
      <c r="E102" s="1">
        <v>0.0</v>
      </c>
      <c r="F102" s="1" t="s">
        <v>1043</v>
      </c>
      <c r="G102" s="1" t="s">
        <v>1044</v>
      </c>
      <c r="H102" s="1" t="s">
        <v>1045</v>
      </c>
      <c r="I102" s="1" t="s">
        <v>1046</v>
      </c>
      <c r="J102" s="1" t="s">
        <v>1047</v>
      </c>
      <c r="K102" s="1" t="s">
        <v>924</v>
      </c>
      <c r="L102" s="2"/>
      <c r="M102" s="2"/>
      <c r="N102" s="2"/>
      <c r="O102" s="2"/>
      <c r="P102" s="2"/>
      <c r="Q102" s="2"/>
      <c r="R102" s="2"/>
      <c r="S102" s="2"/>
      <c r="T102" s="2"/>
      <c r="U102" s="2"/>
      <c r="V102" s="2"/>
      <c r="W102" s="2"/>
      <c r="X102" s="2"/>
      <c r="Y102" s="2"/>
      <c r="Z102" s="2"/>
    </row>
    <row r="103" ht="15.75" customHeight="1">
      <c r="A103" s="1" t="s">
        <v>1048</v>
      </c>
      <c r="B103" s="1">
        <v>0.0</v>
      </c>
      <c r="C103" s="1">
        <v>0.0</v>
      </c>
      <c r="D103" s="1">
        <v>0.0</v>
      </c>
      <c r="E103" s="1">
        <v>0.0</v>
      </c>
      <c r="F103" s="1" t="s">
        <v>1049</v>
      </c>
      <c r="G103" s="1" t="s">
        <v>1050</v>
      </c>
      <c r="H103" s="1" t="s">
        <v>1051</v>
      </c>
      <c r="I103" s="1" t="s">
        <v>1052</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v>0.0</v>
      </c>
      <c r="C104" s="1">
        <v>0.0</v>
      </c>
      <c r="D104" s="1">
        <v>0.0</v>
      </c>
      <c r="E104" s="1">
        <v>0.0</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v>0.0</v>
      </c>
      <c r="C105" s="1">
        <v>0.0</v>
      </c>
      <c r="D105" s="1">
        <v>0.0</v>
      </c>
      <c r="E105" s="1">
        <v>0.0</v>
      </c>
      <c r="F105" s="1" t="s">
        <v>1063</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v>0.0</v>
      </c>
      <c r="C106" s="1">
        <v>0.0</v>
      </c>
      <c r="D106" s="1">
        <v>0.0</v>
      </c>
      <c r="E106" s="1">
        <v>0.0</v>
      </c>
      <c r="F106" s="1" t="s">
        <v>1063</v>
      </c>
      <c r="G106" s="1" t="s">
        <v>1064</v>
      </c>
      <c r="H106" s="1" t="s">
        <v>1065</v>
      </c>
      <c r="I106" s="1" t="s">
        <v>1066</v>
      </c>
      <c r="J106" s="1" t="s">
        <v>1067</v>
      </c>
      <c r="K106" s="1" t="s">
        <v>1068</v>
      </c>
      <c r="L106" s="2"/>
      <c r="M106" s="2"/>
      <c r="N106" s="2"/>
      <c r="O106" s="2"/>
      <c r="P106" s="2"/>
      <c r="Q106" s="2"/>
      <c r="R106" s="2"/>
      <c r="S106" s="2"/>
      <c r="T106" s="2"/>
      <c r="U106" s="2"/>
      <c r="V106" s="2"/>
      <c r="W106" s="2"/>
      <c r="X106" s="2"/>
      <c r="Y106" s="2"/>
      <c r="Z106" s="2"/>
    </row>
    <row r="107" ht="15.75" customHeight="1">
      <c r="A107" s="1" t="s">
        <v>1070</v>
      </c>
      <c r="B107" s="1">
        <v>0.0</v>
      </c>
      <c r="C107" s="1">
        <v>0.0</v>
      </c>
      <c r="D107" s="1">
        <v>0.0</v>
      </c>
      <c r="E107" s="1">
        <v>0.0</v>
      </c>
      <c r="F107" s="1" t="s">
        <v>1071</v>
      </c>
      <c r="G107" s="1" t="s">
        <v>1072</v>
      </c>
      <c r="H107" s="1" t="s">
        <v>1073</v>
      </c>
      <c r="I107" s="1" t="s">
        <v>1074</v>
      </c>
      <c r="J107" s="1" t="s">
        <v>1075</v>
      </c>
      <c r="K107" s="1" t="s">
        <v>1076</v>
      </c>
      <c r="L107" s="2"/>
      <c r="M107" s="2"/>
      <c r="N107" s="2"/>
      <c r="O107" s="2"/>
      <c r="P107" s="2"/>
      <c r="Q107" s="2"/>
      <c r="R107" s="2"/>
      <c r="S107" s="2"/>
      <c r="T107" s="2"/>
      <c r="U107" s="2"/>
      <c r="V107" s="2"/>
      <c r="W107" s="2"/>
      <c r="X107" s="2"/>
      <c r="Y107" s="2"/>
      <c r="Z107" s="2"/>
    </row>
    <row r="108" ht="15.75" customHeight="1">
      <c r="A108" s="1" t="s">
        <v>1077</v>
      </c>
      <c r="B108" s="1">
        <v>0.0</v>
      </c>
      <c r="C108" s="1">
        <v>0.0</v>
      </c>
      <c r="D108" s="1">
        <v>0.0</v>
      </c>
      <c r="E108" s="1">
        <v>0.0</v>
      </c>
      <c r="F108" s="1" t="s">
        <v>1078</v>
      </c>
      <c r="G108" s="1" t="s">
        <v>1079</v>
      </c>
      <c r="H108" s="1" t="s">
        <v>1080</v>
      </c>
      <c r="I108" s="1" t="s">
        <v>1081</v>
      </c>
      <c r="J108" s="1" t="s">
        <v>1082</v>
      </c>
      <c r="K108" s="1" t="s">
        <v>1083</v>
      </c>
      <c r="L108" s="2"/>
      <c r="M108" s="2"/>
      <c r="N108" s="2"/>
      <c r="O108" s="2"/>
      <c r="P108" s="2"/>
      <c r="Q108" s="2"/>
      <c r="R108" s="2"/>
      <c r="S108" s="2"/>
      <c r="T108" s="2"/>
      <c r="U108" s="2"/>
      <c r="V108" s="2"/>
      <c r="W108" s="2"/>
      <c r="X108" s="2"/>
      <c r="Y108" s="2"/>
      <c r="Z108" s="2"/>
    </row>
    <row r="109" ht="15.75" customHeight="1">
      <c r="A109" s="1" t="s">
        <v>1084</v>
      </c>
      <c r="B109" s="1">
        <v>0.0</v>
      </c>
      <c r="C109" s="1">
        <v>0.0</v>
      </c>
      <c r="D109" s="1">
        <v>0.0</v>
      </c>
      <c r="E109" s="1">
        <v>0.0</v>
      </c>
      <c r="F109" s="1" t="s">
        <v>1085</v>
      </c>
      <c r="G109" s="1" t="s">
        <v>1086</v>
      </c>
      <c r="H109" s="1" t="s">
        <v>1087</v>
      </c>
      <c r="I109" s="1" t="s">
        <v>996</v>
      </c>
      <c r="J109" s="1" t="s">
        <v>1088</v>
      </c>
      <c r="K109" s="1" t="s">
        <v>1089</v>
      </c>
      <c r="L109" s="2"/>
      <c r="M109" s="2"/>
      <c r="N109" s="2"/>
      <c r="O109" s="2"/>
      <c r="P109" s="2"/>
      <c r="Q109" s="2"/>
      <c r="R109" s="2"/>
      <c r="S109" s="2"/>
      <c r="T109" s="2"/>
      <c r="U109" s="2"/>
      <c r="V109" s="2"/>
      <c r="W109" s="2"/>
      <c r="X109" s="2"/>
      <c r="Y109" s="2"/>
      <c r="Z109" s="2"/>
    </row>
    <row r="110" ht="15.75" customHeight="1">
      <c r="A110" s="1" t="s">
        <v>1090</v>
      </c>
      <c r="B110" s="1">
        <v>0.0</v>
      </c>
      <c r="C110" s="1">
        <v>0.0</v>
      </c>
      <c r="D110" s="1">
        <v>0.0</v>
      </c>
      <c r="E110" s="1">
        <v>0.0</v>
      </c>
      <c r="F110" s="1" t="s">
        <v>1091</v>
      </c>
      <c r="G110" s="1" t="s">
        <v>1092</v>
      </c>
      <c r="H110" s="1" t="s">
        <v>1093</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v>0.0</v>
      </c>
      <c r="C111" s="1">
        <v>0.0</v>
      </c>
      <c r="D111" s="1">
        <v>0.0</v>
      </c>
      <c r="E111" s="1">
        <v>0.0</v>
      </c>
      <c r="F111" s="1" t="s">
        <v>1098</v>
      </c>
      <c r="G111" s="1" t="s">
        <v>1099</v>
      </c>
      <c r="H111" s="1" t="s">
        <v>1100</v>
      </c>
      <c r="I111" s="1" t="s">
        <v>1101</v>
      </c>
      <c r="J111" s="1" t="s">
        <v>1102</v>
      </c>
      <c r="K111" s="1" t="s">
        <v>1103</v>
      </c>
      <c r="L111" s="2"/>
      <c r="M111" s="2"/>
      <c r="N111" s="2"/>
      <c r="O111" s="2"/>
      <c r="P111" s="2"/>
      <c r="Q111" s="2"/>
      <c r="R111" s="2"/>
      <c r="S111" s="2"/>
      <c r="T111" s="2"/>
      <c r="U111" s="2"/>
      <c r="V111" s="2"/>
      <c r="W111" s="2"/>
      <c r="X111" s="2"/>
      <c r="Y111" s="2"/>
      <c r="Z111" s="2"/>
    </row>
    <row r="112" ht="15.75" customHeight="1">
      <c r="A112" s="1" t="s">
        <v>1104</v>
      </c>
      <c r="B112" s="1">
        <v>0.0</v>
      </c>
      <c r="C112" s="1">
        <v>0.0</v>
      </c>
      <c r="D112" s="1">
        <v>0.0</v>
      </c>
      <c r="E112" s="1">
        <v>0.0</v>
      </c>
      <c r="F112" s="1" t="s">
        <v>1105</v>
      </c>
      <c r="G112" s="1" t="s">
        <v>1106</v>
      </c>
      <c r="H112" s="1" t="s">
        <v>1107</v>
      </c>
      <c r="I112" s="1" t="s">
        <v>1108</v>
      </c>
      <c r="J112" s="1" t="s">
        <v>1109</v>
      </c>
      <c r="K112" s="1" t="s">
        <v>1110</v>
      </c>
      <c r="L112" s="2"/>
      <c r="M112" s="2"/>
      <c r="N112" s="2"/>
      <c r="O112" s="2"/>
      <c r="P112" s="2"/>
      <c r="Q112" s="2"/>
      <c r="R112" s="2"/>
      <c r="S112" s="2"/>
      <c r="T112" s="2"/>
      <c r="U112" s="2"/>
      <c r="V112" s="2"/>
      <c r="W112" s="2"/>
      <c r="X112" s="2"/>
      <c r="Y112" s="2"/>
      <c r="Z112" s="2"/>
    </row>
    <row r="113" ht="15.75" customHeight="1">
      <c r="A113" s="1" t="s">
        <v>1111</v>
      </c>
      <c r="B113" s="1">
        <v>0.0</v>
      </c>
      <c r="C113" s="1">
        <v>0.0</v>
      </c>
      <c r="D113" s="1">
        <v>0.0</v>
      </c>
      <c r="E113" s="1">
        <v>0.0</v>
      </c>
      <c r="F113" s="1" t="s">
        <v>643</v>
      </c>
      <c r="G113" s="1" t="s">
        <v>1112</v>
      </c>
      <c r="H113" s="1" t="s">
        <v>1113</v>
      </c>
      <c r="I113" s="1" t="s">
        <v>1114</v>
      </c>
      <c r="J113" s="1" t="s">
        <v>1115</v>
      </c>
      <c r="K113" s="1" t="s">
        <v>1043</v>
      </c>
      <c r="L113" s="2"/>
      <c r="M113" s="2"/>
      <c r="N113" s="2"/>
      <c r="O113" s="2"/>
      <c r="P113" s="2"/>
      <c r="Q113" s="2"/>
      <c r="R113" s="2"/>
      <c r="S113" s="2"/>
      <c r="T113" s="2"/>
      <c r="U113" s="2"/>
      <c r="V113" s="2"/>
      <c r="W113" s="2"/>
      <c r="X113" s="2"/>
      <c r="Y113" s="2"/>
      <c r="Z113" s="2"/>
    </row>
    <row r="114" ht="15.75" customHeight="1">
      <c r="A114" s="1" t="s">
        <v>1116</v>
      </c>
      <c r="B114" s="1">
        <v>0.0</v>
      </c>
      <c r="C114" s="1">
        <v>0.0</v>
      </c>
      <c r="D114" s="1">
        <v>0.0</v>
      </c>
      <c r="E114" s="1">
        <v>0.0</v>
      </c>
      <c r="F114" s="1" t="s">
        <v>273</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v>0.0</v>
      </c>
      <c r="C115" s="1">
        <v>0.0</v>
      </c>
      <c r="D115" s="1">
        <v>0.0</v>
      </c>
      <c r="E115" s="1">
        <v>0.0</v>
      </c>
      <c r="F115" s="1" t="s">
        <v>1123</v>
      </c>
      <c r="G115" s="1" t="s">
        <v>1100</v>
      </c>
      <c r="H115" s="1" t="s">
        <v>1124</v>
      </c>
      <c r="I115" s="1" t="s">
        <v>1125</v>
      </c>
      <c r="J115" s="1" t="s">
        <v>1126</v>
      </c>
      <c r="K115" s="1" t="s">
        <v>1127</v>
      </c>
      <c r="L115" s="2"/>
      <c r="M115" s="2"/>
      <c r="N115" s="2"/>
      <c r="O115" s="2"/>
      <c r="P115" s="2"/>
      <c r="Q115" s="2"/>
      <c r="R115" s="2"/>
      <c r="S115" s="2"/>
      <c r="T115" s="2"/>
      <c r="U115" s="2"/>
      <c r="V115" s="2"/>
      <c r="W115" s="2"/>
      <c r="X115" s="2"/>
      <c r="Y115" s="2"/>
      <c r="Z115" s="2"/>
    </row>
    <row r="116" ht="15.75" customHeight="1">
      <c r="A116" s="1" t="s">
        <v>1128</v>
      </c>
      <c r="B116" s="1">
        <v>0.0</v>
      </c>
      <c r="C116" s="1">
        <v>0.0</v>
      </c>
      <c r="D116" s="1">
        <v>0.0</v>
      </c>
      <c r="E116" s="1">
        <v>0.0</v>
      </c>
      <c r="F116" s="1">
        <v>0.0</v>
      </c>
      <c r="G116" s="1" t="s">
        <v>1129</v>
      </c>
      <c r="H116" s="1" t="s">
        <v>1130</v>
      </c>
      <c r="I116" s="1" t="s">
        <v>1131</v>
      </c>
      <c r="J116" s="1" t="s">
        <v>1132</v>
      </c>
      <c r="K116" s="1" t="s">
        <v>1133</v>
      </c>
      <c r="L116" s="2"/>
      <c r="M116" s="2"/>
      <c r="N116" s="2"/>
      <c r="O116" s="2"/>
      <c r="P116" s="2"/>
      <c r="Q116" s="2"/>
      <c r="R116" s="2"/>
      <c r="S116" s="2"/>
      <c r="T116" s="2"/>
      <c r="U116" s="2"/>
      <c r="V116" s="2"/>
      <c r="W116" s="2"/>
      <c r="X116" s="2"/>
      <c r="Y116" s="2"/>
      <c r="Z116" s="2"/>
    </row>
    <row r="117" ht="15.75" customHeight="1">
      <c r="A117" s="1" t="s">
        <v>1134</v>
      </c>
      <c r="B117" s="1">
        <v>0.0</v>
      </c>
      <c r="C117" s="1">
        <v>0.0</v>
      </c>
      <c r="D117" s="1">
        <v>0.0</v>
      </c>
      <c r="E117" s="1">
        <v>0.0</v>
      </c>
      <c r="F117" s="1">
        <v>0.0</v>
      </c>
      <c r="G117" s="1" t="s">
        <v>1135</v>
      </c>
      <c r="H117" s="1" t="s">
        <v>1136</v>
      </c>
      <c r="I117" s="1" t="s">
        <v>1137</v>
      </c>
      <c r="J117" s="1" t="s">
        <v>1138</v>
      </c>
      <c r="K117" s="1" t="s">
        <v>1139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1140</v>
      </c>
      <c r="C1" s="1" t="s">
        <v>1141</v>
      </c>
      <c r="D1" s="1" t="s">
        <v>1142</v>
      </c>
      <c r="E1" s="1" t="s">
        <v>1143</v>
      </c>
      <c r="F1" s="1" t="s">
        <v>1144</v>
      </c>
      <c r="G1" s="1" t="s">
        <v>1145</v>
      </c>
      <c r="H1" s="1" t="s">
        <v>1146</v>
      </c>
      <c r="I1" s="1" t="s">
        <v>1147</v>
      </c>
      <c r="J1" s="2"/>
      <c r="K1" s="2"/>
      <c r="L1" s="2"/>
      <c r="M1" s="2"/>
      <c r="N1" s="2"/>
      <c r="O1" s="2"/>
      <c r="P1" s="2"/>
      <c r="Q1" s="2"/>
      <c r="R1" s="2"/>
      <c r="S1" s="2"/>
      <c r="T1" s="2"/>
      <c r="U1" s="2"/>
      <c r="V1" s="2"/>
      <c r="W1" s="2"/>
      <c r="X1" s="2"/>
      <c r="Y1" s="2"/>
      <c r="Z1" s="2"/>
    </row>
    <row r="2">
      <c r="A2" s="1" t="s">
        <v>1148</v>
      </c>
      <c r="B2" s="1" t="s">
        <v>1149</v>
      </c>
      <c r="C2" s="1" t="s">
        <v>1150</v>
      </c>
      <c r="D2" s="1" t="s">
        <v>1151</v>
      </c>
      <c r="E2" s="1" t="s">
        <v>1152</v>
      </c>
      <c r="F2" s="1" t="s">
        <v>1153</v>
      </c>
      <c r="G2" s="1" t="s">
        <v>1154</v>
      </c>
      <c r="H2" s="1" t="s">
        <v>1154</v>
      </c>
      <c r="I2" s="1" t="s">
        <v>1155</v>
      </c>
      <c r="J2" s="2"/>
      <c r="K2" s="2"/>
      <c r="L2" s="2"/>
      <c r="M2" s="2"/>
      <c r="N2" s="2"/>
      <c r="O2" s="2"/>
      <c r="P2" s="2"/>
      <c r="Q2" s="2"/>
      <c r="R2" s="2"/>
      <c r="S2" s="2"/>
      <c r="T2" s="2"/>
      <c r="U2" s="2"/>
      <c r="V2" s="2"/>
      <c r="W2" s="2"/>
      <c r="X2" s="2"/>
      <c r="Y2" s="2"/>
      <c r="Z2" s="2"/>
    </row>
    <row r="3">
      <c r="A3" s="1" t="s">
        <v>1156</v>
      </c>
      <c r="B3" s="1" t="s">
        <v>1155</v>
      </c>
      <c r="C3" s="1" t="s">
        <v>1157</v>
      </c>
      <c r="D3" s="1" t="s">
        <v>1158</v>
      </c>
      <c r="E3" s="1" t="s">
        <v>1159</v>
      </c>
      <c r="F3" s="1" t="s">
        <v>1160</v>
      </c>
      <c r="G3" s="1" t="s">
        <v>1161</v>
      </c>
      <c r="H3" s="1" t="s">
        <v>1162</v>
      </c>
      <c r="I3" s="1" t="s">
        <v>1155</v>
      </c>
      <c r="J3" s="2"/>
      <c r="K3" s="2"/>
      <c r="L3" s="2"/>
      <c r="M3" s="2"/>
      <c r="N3" s="2"/>
      <c r="O3" s="2"/>
      <c r="P3" s="2"/>
      <c r="Q3" s="2"/>
      <c r="R3" s="2"/>
      <c r="S3" s="2"/>
      <c r="T3" s="2"/>
      <c r="U3" s="2"/>
      <c r="V3" s="2"/>
      <c r="W3" s="2"/>
      <c r="X3" s="2"/>
      <c r="Y3" s="2"/>
      <c r="Z3" s="2"/>
    </row>
    <row r="4">
      <c r="A4" s="1" t="s">
        <v>1163</v>
      </c>
      <c r="B4" s="1" t="s">
        <v>1149</v>
      </c>
      <c r="C4" s="1" t="s">
        <v>1164</v>
      </c>
      <c r="D4" s="1" t="s">
        <v>1151</v>
      </c>
      <c r="E4" s="1" t="s">
        <v>1165</v>
      </c>
      <c r="F4" s="1" t="s">
        <v>1166</v>
      </c>
      <c r="G4" s="1" t="s">
        <v>1167</v>
      </c>
      <c r="H4" s="1" t="s">
        <v>1168</v>
      </c>
      <c r="I4" s="1" t="s">
        <v>1169</v>
      </c>
      <c r="J4" s="2"/>
      <c r="K4" s="2"/>
      <c r="L4" s="2"/>
      <c r="M4" s="2"/>
      <c r="N4" s="2"/>
      <c r="O4" s="2"/>
      <c r="P4" s="2"/>
      <c r="Q4" s="2"/>
      <c r="R4" s="2"/>
      <c r="S4" s="2"/>
      <c r="T4" s="2"/>
      <c r="U4" s="2"/>
      <c r="V4" s="2"/>
      <c r="W4" s="2"/>
      <c r="X4" s="2"/>
      <c r="Y4" s="2"/>
      <c r="Z4" s="2"/>
    </row>
    <row r="5">
      <c r="A5" s="1" t="s">
        <v>1156</v>
      </c>
      <c r="B5" s="1" t="s">
        <v>1155</v>
      </c>
      <c r="C5" s="1" t="s">
        <v>1170</v>
      </c>
      <c r="D5" s="1" t="s">
        <v>1171</v>
      </c>
      <c r="E5" s="1" t="s">
        <v>1172</v>
      </c>
      <c r="F5" s="1" t="s">
        <v>1173</v>
      </c>
      <c r="G5" s="1" t="s">
        <v>1174</v>
      </c>
      <c r="H5" s="1" t="s">
        <v>1175</v>
      </c>
      <c r="I5" s="1" t="s">
        <v>1176</v>
      </c>
      <c r="J5" s="2"/>
      <c r="K5" s="2"/>
      <c r="L5" s="2"/>
      <c r="M5" s="2"/>
      <c r="N5" s="2"/>
      <c r="O5" s="2"/>
      <c r="P5" s="2"/>
      <c r="Q5" s="2"/>
      <c r="R5" s="2"/>
      <c r="S5" s="2"/>
      <c r="T5" s="2"/>
      <c r="U5" s="2"/>
      <c r="V5" s="2"/>
      <c r="W5" s="2"/>
      <c r="X5" s="2"/>
      <c r="Y5" s="2"/>
      <c r="Z5" s="2"/>
    </row>
    <row r="6">
      <c r="A6" s="1" t="s">
        <v>1177</v>
      </c>
      <c r="B6" s="1" t="s">
        <v>1178</v>
      </c>
      <c r="C6" s="1" t="s">
        <v>1179</v>
      </c>
      <c r="D6" s="1" t="s">
        <v>1180</v>
      </c>
      <c r="E6" s="1" t="s">
        <v>1181</v>
      </c>
      <c r="F6" s="1" t="s">
        <v>1182</v>
      </c>
      <c r="G6" s="1" t="s">
        <v>1183</v>
      </c>
      <c r="H6" s="1" t="s">
        <v>1184</v>
      </c>
      <c r="I6" s="1" t="s">
        <v>1185</v>
      </c>
      <c r="J6" s="2"/>
      <c r="K6" s="2"/>
      <c r="L6" s="2"/>
      <c r="M6" s="2"/>
      <c r="N6" s="2"/>
      <c r="O6" s="2"/>
      <c r="P6" s="2"/>
      <c r="Q6" s="2"/>
      <c r="R6" s="2"/>
      <c r="S6" s="2"/>
      <c r="T6" s="2"/>
      <c r="U6" s="2"/>
      <c r="V6" s="2"/>
      <c r="W6" s="2"/>
      <c r="X6" s="2"/>
      <c r="Y6" s="2"/>
      <c r="Z6" s="2"/>
    </row>
    <row r="7">
      <c r="A7" s="1" t="s">
        <v>1186</v>
      </c>
      <c r="B7" s="1" t="s">
        <v>1155</v>
      </c>
      <c r="C7" s="1" t="s">
        <v>1187</v>
      </c>
      <c r="D7" s="1" t="s">
        <v>1188</v>
      </c>
      <c r="E7" s="1" t="s">
        <v>1188</v>
      </c>
      <c r="F7" s="1" t="s">
        <v>1189</v>
      </c>
      <c r="G7" s="1" t="s">
        <v>1190</v>
      </c>
      <c r="H7" s="1" t="s">
        <v>1191</v>
      </c>
      <c r="I7" s="1" t="s">
        <v>1192</v>
      </c>
      <c r="J7" s="2"/>
      <c r="K7" s="2"/>
      <c r="L7" s="2"/>
      <c r="M7" s="2"/>
      <c r="N7" s="2"/>
      <c r="O7" s="2"/>
      <c r="P7" s="2"/>
      <c r="Q7" s="2"/>
      <c r="R7" s="2"/>
      <c r="S7" s="2"/>
      <c r="T7" s="2"/>
      <c r="U7" s="2"/>
      <c r="V7" s="2"/>
      <c r="W7" s="2"/>
      <c r="X7" s="2"/>
      <c r="Y7" s="2"/>
      <c r="Z7" s="2"/>
    </row>
    <row r="8">
      <c r="A8" s="1" t="s">
        <v>1193</v>
      </c>
      <c r="B8" s="1" t="s">
        <v>1155</v>
      </c>
      <c r="C8" s="1" t="s">
        <v>1194</v>
      </c>
      <c r="D8" s="1" t="s">
        <v>1195</v>
      </c>
      <c r="E8" s="1" t="s">
        <v>1194</v>
      </c>
      <c r="F8" s="1" t="s">
        <v>1196</v>
      </c>
      <c r="G8" s="1" t="s">
        <v>1194</v>
      </c>
      <c r="H8" s="1" t="s">
        <v>1197</v>
      </c>
      <c r="I8" s="1" t="s">
        <v>1198</v>
      </c>
      <c r="J8" s="2"/>
      <c r="K8" s="2"/>
      <c r="L8" s="2"/>
      <c r="M8" s="2"/>
      <c r="N8" s="2"/>
      <c r="O8" s="2"/>
      <c r="P8" s="2"/>
      <c r="Q8" s="2"/>
      <c r="R8" s="2"/>
      <c r="S8" s="2"/>
      <c r="T8" s="2"/>
      <c r="U8" s="2"/>
      <c r="V8" s="2"/>
      <c r="W8" s="2"/>
      <c r="X8" s="2"/>
      <c r="Y8" s="2"/>
      <c r="Z8" s="2"/>
    </row>
    <row r="9">
      <c r="A9" s="1" t="s">
        <v>1199</v>
      </c>
      <c r="B9" s="1" t="s">
        <v>1200</v>
      </c>
      <c r="C9" s="1" t="s">
        <v>1190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1200</v>
      </c>
      <c r="C10" s="1" t="s">
        <v>1208</v>
      </c>
      <c r="D10" s="1" t="s">
        <v>1201</v>
      </c>
      <c r="E10" s="1" t="s">
        <v>1209</v>
      </c>
      <c r="F10" s="1" t="s">
        <v>1210</v>
      </c>
      <c r="G10" s="1" t="s">
        <v>1211</v>
      </c>
      <c r="H10" s="1" t="s">
        <v>1212</v>
      </c>
      <c r="I10" s="1" t="s">
        <v>1213</v>
      </c>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1" t="s">
        <v>1222</v>
      </c>
      <c r="J11" s="2"/>
      <c r="K11" s="2"/>
      <c r="L11" s="2"/>
      <c r="M11" s="2"/>
      <c r="N11" s="2"/>
      <c r="O11" s="2"/>
      <c r="P11" s="2"/>
      <c r="Q11" s="2"/>
      <c r="R11" s="2"/>
      <c r="S11" s="2"/>
      <c r="T11" s="2"/>
      <c r="U11" s="2"/>
      <c r="V11" s="2"/>
      <c r="W11" s="2"/>
      <c r="X11" s="2"/>
      <c r="Y11" s="2"/>
      <c r="Z11" s="2"/>
    </row>
    <row r="12">
      <c r="A12" s="1" t="s">
        <v>1223</v>
      </c>
      <c r="B12" s="1" t="s">
        <v>1224</v>
      </c>
      <c r="C12" s="1" t="s">
        <v>1225</v>
      </c>
      <c r="D12" s="1" t="s">
        <v>1226</v>
      </c>
      <c r="E12" s="1" t="s">
        <v>1227</v>
      </c>
      <c r="F12" s="1" t="s">
        <v>1228</v>
      </c>
      <c r="G12" s="1" t="s">
        <v>1229</v>
      </c>
      <c r="H12" s="1" t="s">
        <v>1230</v>
      </c>
      <c r="I12" s="1" t="s">
        <v>1231</v>
      </c>
      <c r="J12" s="2"/>
      <c r="K12" s="2"/>
      <c r="L12" s="2"/>
      <c r="M12" s="2"/>
      <c r="N12" s="2"/>
      <c r="O12" s="2"/>
      <c r="P12" s="2"/>
      <c r="Q12" s="2"/>
      <c r="R12" s="2"/>
      <c r="S12" s="2"/>
      <c r="T12" s="2"/>
      <c r="U12" s="2"/>
      <c r="V12" s="2"/>
      <c r="W12" s="2"/>
      <c r="X12" s="2"/>
      <c r="Y12" s="2"/>
      <c r="Z12" s="2"/>
    </row>
    <row r="13">
      <c r="A13" s="1" t="s">
        <v>1232</v>
      </c>
      <c r="B13" s="1" t="s">
        <v>1155</v>
      </c>
      <c r="C13" s="1" t="s">
        <v>1233</v>
      </c>
      <c r="D13" s="1" t="s">
        <v>1234</v>
      </c>
      <c r="E13" s="1" t="s">
        <v>1235</v>
      </c>
      <c r="F13" s="1" t="s">
        <v>1216</v>
      </c>
      <c r="G13" s="1" t="s">
        <v>1236</v>
      </c>
      <c r="H13" s="1" t="s">
        <v>1237</v>
      </c>
      <c r="I13" s="1" t="s">
        <v>1238</v>
      </c>
      <c r="J13" s="2"/>
      <c r="K13" s="2"/>
      <c r="L13" s="2"/>
      <c r="M13" s="2"/>
      <c r="N13" s="2"/>
      <c r="O13" s="2"/>
      <c r="P13" s="2"/>
      <c r="Q13" s="2"/>
      <c r="R13" s="2"/>
      <c r="S13" s="2"/>
      <c r="T13" s="2"/>
      <c r="U13" s="2"/>
      <c r="V13" s="2"/>
      <c r="W13" s="2"/>
      <c r="X13" s="2"/>
      <c r="Y13" s="2"/>
      <c r="Z13" s="2"/>
    </row>
    <row r="14">
      <c r="A14" s="1" t="s">
        <v>1239</v>
      </c>
      <c r="B14" s="1" t="s">
        <v>1155</v>
      </c>
      <c r="C14" s="1" t="s">
        <v>1240</v>
      </c>
      <c r="D14" s="1" t="s">
        <v>1241</v>
      </c>
      <c r="E14" s="1" t="s">
        <v>1242</v>
      </c>
      <c r="F14" s="1" t="s">
        <v>1243</v>
      </c>
      <c r="G14" s="1" t="s">
        <v>1244</v>
      </c>
      <c r="H14" s="1" t="s">
        <v>1245</v>
      </c>
      <c r="I14" s="1" t="s">
        <v>1246</v>
      </c>
      <c r="J14" s="2"/>
      <c r="K14" s="2"/>
      <c r="L14" s="2"/>
      <c r="M14" s="2"/>
      <c r="N14" s="2"/>
      <c r="O14" s="2"/>
      <c r="P14" s="2"/>
      <c r="Q14" s="2"/>
      <c r="R14" s="2"/>
      <c r="S14" s="2"/>
      <c r="T14" s="2"/>
      <c r="U14" s="2"/>
      <c r="V14" s="2"/>
      <c r="W14" s="2"/>
      <c r="X14" s="2"/>
      <c r="Y14" s="2"/>
      <c r="Z14" s="2"/>
    </row>
    <row r="15">
      <c r="A15" s="1" t="s">
        <v>1247</v>
      </c>
      <c r="B15" s="1" t="s">
        <v>1155</v>
      </c>
      <c r="C15" s="1" t="s">
        <v>1155</v>
      </c>
      <c r="D15" s="1" t="s">
        <v>1155</v>
      </c>
      <c r="E15" s="1" t="s">
        <v>1155</v>
      </c>
      <c r="F15" s="1" t="s">
        <v>1155</v>
      </c>
      <c r="G15" s="1" t="s">
        <v>1155</v>
      </c>
      <c r="H15" s="1" t="s">
        <v>1155</v>
      </c>
      <c r="I15" s="1" t="s">
        <v>1155</v>
      </c>
      <c r="J15" s="2"/>
      <c r="K15" s="2"/>
      <c r="L15" s="2"/>
      <c r="M15" s="2"/>
      <c r="N15" s="2"/>
      <c r="O15" s="2"/>
      <c r="P15" s="2"/>
      <c r="Q15" s="2"/>
      <c r="R15" s="2"/>
      <c r="S15" s="2"/>
      <c r="T15" s="2"/>
      <c r="U15" s="2"/>
      <c r="V15" s="2"/>
      <c r="W15" s="2"/>
      <c r="X15" s="2"/>
      <c r="Y15" s="2"/>
      <c r="Z15" s="2"/>
    </row>
    <row r="16">
      <c r="A16" s="1" t="s">
        <v>1248</v>
      </c>
      <c r="B16" s="1" t="s">
        <v>1155</v>
      </c>
      <c r="C16" s="1" t="s">
        <v>1155</v>
      </c>
      <c r="D16" s="1" t="s">
        <v>1155</v>
      </c>
      <c r="E16" s="1" t="s">
        <v>1155</v>
      </c>
      <c r="F16" s="1" t="s">
        <v>1155</v>
      </c>
      <c r="G16" s="1" t="s">
        <v>1155</v>
      </c>
      <c r="H16" s="1" t="s">
        <v>1155</v>
      </c>
      <c r="I16" s="1" t="s">
        <v>1155</v>
      </c>
      <c r="J16" s="2"/>
      <c r="K16" s="2"/>
      <c r="L16" s="2"/>
      <c r="M16" s="2"/>
      <c r="N16" s="2"/>
      <c r="O16" s="2"/>
      <c r="P16" s="2"/>
      <c r="Q16" s="2"/>
      <c r="R16" s="2"/>
      <c r="S16" s="2"/>
      <c r="T16" s="2"/>
      <c r="U16" s="2"/>
      <c r="V16" s="2"/>
      <c r="W16" s="2"/>
      <c r="X16" s="2"/>
      <c r="Y16" s="2"/>
      <c r="Z16" s="2"/>
    </row>
    <row r="17">
      <c r="A17" s="1" t="s">
        <v>1249</v>
      </c>
      <c r="B17" s="1" t="s">
        <v>181</v>
      </c>
      <c r="C17" s="1" t="s">
        <v>182</v>
      </c>
      <c r="D17" s="1" t="s">
        <v>173</v>
      </c>
      <c r="E17" s="1" t="s">
        <v>174</v>
      </c>
      <c r="F17" s="1" t="s">
        <v>183</v>
      </c>
      <c r="G17" s="1" t="s">
        <v>1250</v>
      </c>
      <c r="H17" s="1" t="s">
        <v>1251</v>
      </c>
      <c r="I17" s="1" t="s">
        <v>1252</v>
      </c>
      <c r="J17" s="2"/>
      <c r="K17" s="2"/>
      <c r="L17" s="2"/>
      <c r="M17" s="2"/>
      <c r="N17" s="2"/>
      <c r="O17" s="2"/>
      <c r="P17" s="2"/>
      <c r="Q17" s="2"/>
      <c r="R17" s="2"/>
      <c r="S17" s="2"/>
      <c r="T17" s="2"/>
      <c r="U17" s="2"/>
      <c r="V17" s="2"/>
      <c r="W17" s="2"/>
      <c r="X17" s="2"/>
      <c r="Y17" s="2"/>
      <c r="Z17" s="2"/>
    </row>
    <row r="18">
      <c r="A18" s="1" t="s">
        <v>1253</v>
      </c>
      <c r="B18" s="1" t="s">
        <v>1155</v>
      </c>
      <c r="C18" s="1" t="s">
        <v>1155</v>
      </c>
      <c r="D18" s="1" t="s">
        <v>1155</v>
      </c>
      <c r="E18" s="1" t="s">
        <v>1155</v>
      </c>
      <c r="F18" s="1" t="s">
        <v>1155</v>
      </c>
      <c r="G18" s="1" t="s">
        <v>1155</v>
      </c>
      <c r="H18" s="1" t="s">
        <v>1155</v>
      </c>
      <c r="I18" s="1" t="s">
        <v>1155</v>
      </c>
      <c r="J18" s="2"/>
      <c r="K18" s="2"/>
      <c r="L18" s="2"/>
      <c r="M18" s="2"/>
      <c r="N18" s="2"/>
      <c r="O18" s="2"/>
      <c r="P18" s="2"/>
      <c r="Q18" s="2"/>
      <c r="R18" s="2"/>
      <c r="S18" s="2"/>
      <c r="T18" s="2"/>
      <c r="U18" s="2"/>
      <c r="V18" s="2"/>
      <c r="W18" s="2"/>
      <c r="X18" s="2"/>
      <c r="Y18" s="2"/>
      <c r="Z18" s="2"/>
    </row>
    <row r="19">
      <c r="A19" s="1" t="s">
        <v>1254</v>
      </c>
      <c r="B19" s="1" t="s">
        <v>1255</v>
      </c>
      <c r="C19" s="1" t="s">
        <v>1256</v>
      </c>
      <c r="D19" s="1" t="s">
        <v>1257</v>
      </c>
      <c r="E19" s="1" t="s">
        <v>1258</v>
      </c>
      <c r="F19" s="1" t="s">
        <v>1259</v>
      </c>
      <c r="G19" s="1" t="s">
        <v>1260</v>
      </c>
      <c r="H19" s="1" t="s">
        <v>1261</v>
      </c>
      <c r="I19" s="1" t="s">
        <v>1262</v>
      </c>
      <c r="J19" s="2"/>
      <c r="K19" s="2"/>
      <c r="L19" s="2"/>
      <c r="M19" s="2"/>
      <c r="N19" s="2"/>
      <c r="O19" s="2"/>
      <c r="P19" s="2"/>
      <c r="Q19" s="2"/>
      <c r="R19" s="2"/>
      <c r="S19" s="2"/>
      <c r="T19" s="2"/>
      <c r="U19" s="2"/>
      <c r="V19" s="2"/>
      <c r="W19" s="2"/>
      <c r="X19" s="2"/>
      <c r="Y19" s="2"/>
      <c r="Z19" s="2"/>
    </row>
    <row r="20">
      <c r="A20" s="1" t="s">
        <v>1263</v>
      </c>
      <c r="B20" s="1" t="s">
        <v>1264</v>
      </c>
      <c r="C20" s="1" t="s">
        <v>1265</v>
      </c>
      <c r="D20" s="1" t="s">
        <v>475</v>
      </c>
      <c r="E20" s="1" t="s">
        <v>1266</v>
      </c>
      <c r="F20" s="1" t="s">
        <v>1267</v>
      </c>
      <c r="G20" s="1" t="s">
        <v>1268</v>
      </c>
      <c r="H20" s="1" t="s">
        <v>1269</v>
      </c>
      <c r="I20" s="1" t="s">
        <v>1270</v>
      </c>
      <c r="J20" s="2"/>
      <c r="K20" s="2"/>
      <c r="L20" s="2"/>
      <c r="M20" s="2"/>
      <c r="N20" s="2"/>
      <c r="O20" s="2"/>
      <c r="P20" s="2"/>
      <c r="Q20" s="2"/>
      <c r="R20" s="2"/>
      <c r="S20" s="2"/>
      <c r="T20" s="2"/>
      <c r="U20" s="2"/>
      <c r="V20" s="2"/>
      <c r="W20" s="2"/>
      <c r="X20" s="2"/>
      <c r="Y20" s="2"/>
      <c r="Z20" s="2"/>
    </row>
    <row r="21" ht="15.75" customHeight="1">
      <c r="A21" s="1" t="s">
        <v>1271</v>
      </c>
      <c r="B21" s="1" t="s">
        <v>1272</v>
      </c>
      <c r="C21" s="1" t="s">
        <v>1273</v>
      </c>
      <c r="D21" s="1" t="s">
        <v>1274</v>
      </c>
      <c r="E21" s="1" t="s">
        <v>1275</v>
      </c>
      <c r="F21" s="1" t="s">
        <v>1276</v>
      </c>
      <c r="G21" s="1" t="s">
        <v>1277</v>
      </c>
      <c r="H21" s="1" t="s">
        <v>1278</v>
      </c>
      <c r="I21" s="1" t="s">
        <v>1279</v>
      </c>
      <c r="J21" s="2"/>
      <c r="K21" s="2"/>
      <c r="L21" s="2"/>
      <c r="M21" s="2"/>
      <c r="N21" s="2"/>
      <c r="O21" s="2"/>
      <c r="P21" s="2"/>
      <c r="Q21" s="2"/>
      <c r="R21" s="2"/>
      <c r="S21" s="2"/>
      <c r="T21" s="2"/>
      <c r="U21" s="2"/>
      <c r="V21" s="2"/>
      <c r="W21" s="2"/>
      <c r="X21" s="2"/>
      <c r="Y21" s="2"/>
      <c r="Z21" s="2"/>
    </row>
    <row r="22" ht="15.75" customHeight="1">
      <c r="A22" s="1" t="s">
        <v>1280</v>
      </c>
      <c r="B22" s="1" t="s">
        <v>1281</v>
      </c>
      <c r="C22" s="1" t="s">
        <v>1282</v>
      </c>
      <c r="D22" s="1" t="s">
        <v>1283</v>
      </c>
      <c r="E22" s="1" t="s">
        <v>1284</v>
      </c>
      <c r="F22" s="1" t="s">
        <v>1285</v>
      </c>
      <c r="G22" s="1" t="s">
        <v>1286</v>
      </c>
      <c r="H22" s="1" t="s">
        <v>1287</v>
      </c>
      <c r="I22" s="1" t="s">
        <v>1288</v>
      </c>
      <c r="J22" s="2"/>
      <c r="K22" s="2"/>
      <c r="L22" s="2"/>
      <c r="M22" s="2"/>
      <c r="N22" s="2"/>
      <c r="O22" s="2"/>
      <c r="P22" s="2"/>
      <c r="Q22" s="2"/>
      <c r="R22" s="2"/>
      <c r="S22" s="2"/>
      <c r="T22" s="2"/>
      <c r="U22" s="2"/>
      <c r="V22" s="2"/>
      <c r="W22" s="2"/>
      <c r="X22" s="2"/>
      <c r="Y22" s="2"/>
      <c r="Z22" s="2"/>
    </row>
    <row r="23" ht="15.75" customHeight="1">
      <c r="A23" s="1" t="s">
        <v>1289</v>
      </c>
      <c r="B23" s="1" t="s">
        <v>1155</v>
      </c>
      <c r="C23" s="1" t="s">
        <v>1290</v>
      </c>
      <c r="D23" s="1" t="s">
        <v>1155</v>
      </c>
      <c r="E23" s="1" t="s">
        <v>1291</v>
      </c>
      <c r="F23" s="1" t="s">
        <v>1292</v>
      </c>
      <c r="G23" s="1" t="s">
        <v>1293</v>
      </c>
      <c r="H23" s="1" t="s">
        <v>1294</v>
      </c>
      <c r="I23" s="1" t="s">
        <v>1295</v>
      </c>
      <c r="J23" s="2"/>
      <c r="K23" s="2"/>
      <c r="L23" s="2"/>
      <c r="M23" s="2"/>
      <c r="N23" s="2"/>
      <c r="O23" s="2"/>
      <c r="P23" s="2"/>
      <c r="Q23" s="2"/>
      <c r="R23" s="2"/>
      <c r="S23" s="2"/>
      <c r="T23" s="2"/>
      <c r="U23" s="2"/>
      <c r="V23" s="2"/>
      <c r="W23" s="2"/>
      <c r="X23" s="2"/>
      <c r="Y23" s="2"/>
      <c r="Z23" s="2"/>
    </row>
    <row r="24" ht="15.75" customHeight="1">
      <c r="A24" s="1" t="s">
        <v>1296</v>
      </c>
      <c r="B24" s="1" t="s">
        <v>1297</v>
      </c>
      <c r="C24" s="1" t="s">
        <v>1298</v>
      </c>
      <c r="D24" s="1" t="s">
        <v>1299</v>
      </c>
      <c r="E24" s="1" t="s">
        <v>1300</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1155</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1155</v>
      </c>
      <c r="H26" s="1" t="s">
        <v>1155</v>
      </c>
      <c r="I26" s="1" t="s">
        <v>1155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11</v>
      </c>
      <c r="C6" s="2"/>
      <c r="D6" s="2"/>
      <c r="E6" s="2"/>
      <c r="F6" s="2"/>
      <c r="G6" s="2"/>
      <c r="H6" s="2"/>
      <c r="I6" s="2"/>
      <c r="J6" s="2"/>
      <c r="K6" s="2"/>
      <c r="L6" s="2"/>
      <c r="M6" s="2"/>
      <c r="N6" s="2"/>
      <c r="O6" s="2"/>
      <c r="P6" s="2"/>
      <c r="Q6" s="2"/>
      <c r="R6" s="2"/>
      <c r="S6" s="2"/>
      <c r="T6" s="2"/>
      <c r="U6" s="2"/>
      <c r="V6" s="2"/>
      <c r="W6" s="2"/>
      <c r="X6" s="2"/>
      <c r="Y6" s="2"/>
      <c r="Z6" s="2"/>
    </row>
    <row r="7">
      <c r="A7" s="3" t="s">
        <v>1325</v>
      </c>
      <c r="B7" s="1" t="s">
        <v>1326</v>
      </c>
      <c r="C7" s="2"/>
      <c r="D7" s="2"/>
      <c r="E7" s="2"/>
      <c r="F7" s="2"/>
      <c r="G7" s="2"/>
      <c r="H7" s="2"/>
      <c r="I7" s="2"/>
      <c r="J7" s="2"/>
      <c r="K7" s="2"/>
      <c r="L7" s="2"/>
      <c r="M7" s="2"/>
      <c r="N7" s="2"/>
      <c r="O7" s="2"/>
      <c r="P7" s="2"/>
      <c r="Q7" s="2"/>
      <c r="R7" s="2"/>
      <c r="S7" s="2"/>
      <c r="T7" s="2"/>
      <c r="U7" s="2"/>
      <c r="V7" s="2"/>
      <c r="W7" s="2"/>
      <c r="X7" s="2"/>
      <c r="Y7" s="2"/>
      <c r="Z7" s="2"/>
    </row>
    <row r="8">
      <c r="A8" s="3" t="s">
        <v>1327</v>
      </c>
      <c r="B8" s="4" t="s">
        <v>1328</v>
      </c>
      <c r="C8" s="2"/>
      <c r="D8" s="2"/>
      <c r="E8" s="2"/>
      <c r="F8" s="2"/>
      <c r="G8" s="2"/>
      <c r="H8" s="2"/>
      <c r="I8" s="2"/>
      <c r="J8" s="2"/>
      <c r="K8" s="2"/>
      <c r="L8" s="2"/>
      <c r="M8" s="2"/>
      <c r="N8" s="2"/>
      <c r="O8" s="2"/>
      <c r="P8" s="2"/>
      <c r="Q8" s="2"/>
      <c r="R8" s="2"/>
      <c r="S8" s="2"/>
      <c r="T8" s="2"/>
      <c r="U8" s="2"/>
      <c r="V8" s="2"/>
      <c r="W8" s="2"/>
      <c r="X8" s="2"/>
      <c r="Y8" s="2"/>
      <c r="Z8" s="2"/>
    </row>
    <row r="9">
      <c r="A9" s="3" t="s">
        <v>1329</v>
      </c>
      <c r="B9" s="1" t="s">
        <v>1330</v>
      </c>
      <c r="C9" s="2"/>
      <c r="D9" s="2"/>
      <c r="E9" s="2"/>
      <c r="F9" s="2"/>
      <c r="G9" s="2"/>
      <c r="H9" s="2"/>
      <c r="I9" s="2"/>
      <c r="J9" s="2"/>
      <c r="K9" s="2"/>
      <c r="L9" s="2"/>
      <c r="M9" s="2"/>
      <c r="N9" s="2"/>
      <c r="O9" s="2"/>
      <c r="P9" s="2"/>
      <c r="Q9" s="2"/>
      <c r="R9" s="2"/>
      <c r="S9" s="2"/>
      <c r="T9" s="2"/>
      <c r="U9" s="2"/>
      <c r="V9" s="2"/>
      <c r="W9" s="2"/>
      <c r="X9" s="2"/>
      <c r="Y9" s="2"/>
      <c r="Z9" s="2"/>
    </row>
    <row r="10">
      <c r="A10" s="3" t="s">
        <v>1331</v>
      </c>
      <c r="B10" s="1"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1330</v>
      </c>
      <c r="C11" s="2"/>
      <c r="D11" s="2"/>
      <c r="E11" s="2"/>
      <c r="F11" s="2"/>
      <c r="G11" s="2"/>
      <c r="H11" s="2"/>
      <c r="I11" s="2"/>
      <c r="J11" s="2"/>
      <c r="K11" s="2"/>
      <c r="L11" s="2"/>
      <c r="M11" s="2"/>
      <c r="N11" s="2"/>
      <c r="O11" s="2"/>
      <c r="P11" s="2"/>
      <c r="Q11" s="2"/>
      <c r="R11" s="2"/>
      <c r="S11" s="2"/>
      <c r="T11" s="2"/>
      <c r="U11" s="2"/>
      <c r="V11" s="2"/>
      <c r="W11" s="2"/>
      <c r="X11" s="2"/>
      <c r="Y11" s="2"/>
      <c r="Z11" s="2"/>
    </row>
    <row r="12">
      <c r="A12" s="3" t="s">
        <v>1334</v>
      </c>
      <c r="B12" s="1" t="s">
        <v>1335</v>
      </c>
      <c r="C12" s="2"/>
      <c r="D12" s="2"/>
      <c r="E12" s="2"/>
      <c r="F12" s="2"/>
      <c r="G12" s="2"/>
      <c r="H12" s="2"/>
      <c r="I12" s="2"/>
      <c r="J12" s="2"/>
      <c r="K12" s="2"/>
      <c r="L12" s="2"/>
      <c r="M12" s="2"/>
      <c r="N12" s="2"/>
      <c r="O12" s="2"/>
      <c r="P12" s="2"/>
      <c r="Q12" s="2"/>
      <c r="R12" s="2"/>
      <c r="S12" s="2"/>
      <c r="T12" s="2"/>
      <c r="U12" s="2"/>
      <c r="V12" s="2"/>
      <c r="W12" s="2"/>
      <c r="X12" s="2"/>
      <c r="Y12" s="2"/>
      <c r="Z12" s="2"/>
    </row>
    <row r="13">
      <c r="A13" s="3" t="s">
        <v>1336</v>
      </c>
      <c r="B13" s="1" t="s">
        <v>1337</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1335</v>
      </c>
      <c r="C14" s="2"/>
      <c r="D14" s="2"/>
      <c r="E14" s="2"/>
      <c r="F14" s="2"/>
      <c r="G14" s="2"/>
      <c r="H14" s="2"/>
      <c r="I14" s="2"/>
      <c r="J14" s="2"/>
      <c r="K14" s="2"/>
      <c r="L14" s="2"/>
      <c r="M14" s="2"/>
      <c r="N14" s="2"/>
      <c r="O14" s="2"/>
      <c r="P14" s="2"/>
      <c r="Q14" s="2"/>
      <c r="R14" s="2"/>
      <c r="S14" s="2"/>
      <c r="T14" s="2"/>
      <c r="U14" s="2"/>
      <c r="V14" s="2"/>
      <c r="W14" s="2"/>
      <c r="X14" s="2"/>
      <c r="Y14" s="2"/>
      <c r="Z14" s="2"/>
    </row>
    <row r="15">
      <c r="A15" s="3" t="s">
        <v>1339</v>
      </c>
      <c r="B15" s="1" t="s">
        <v>1340</v>
      </c>
      <c r="C15" s="2"/>
      <c r="D15" s="2"/>
      <c r="E15" s="2"/>
      <c r="F15" s="2"/>
      <c r="G15" s="2"/>
      <c r="H15" s="2"/>
      <c r="I15" s="2"/>
      <c r="J15" s="2"/>
      <c r="K15" s="2"/>
      <c r="L15" s="2"/>
      <c r="M15" s="2"/>
      <c r="N15" s="2"/>
      <c r="O15" s="2"/>
      <c r="P15" s="2"/>
      <c r="Q15" s="2"/>
      <c r="R15" s="2"/>
      <c r="S15" s="2"/>
      <c r="T15" s="2"/>
      <c r="U15" s="2"/>
      <c r="V15" s="2"/>
      <c r="W15" s="2"/>
      <c r="X15" s="2"/>
      <c r="Y15" s="2"/>
      <c r="Z15" s="2"/>
    </row>
    <row r="16">
      <c r="A16" s="3" t="s">
        <v>1341</v>
      </c>
      <c r="B16" s="1">
        <v>1504.0</v>
      </c>
      <c r="C16" s="2"/>
      <c r="D16" s="2"/>
      <c r="E16" s="2"/>
      <c r="F16" s="2"/>
      <c r="G16" s="2"/>
      <c r="H16" s="2"/>
      <c r="I16" s="2"/>
      <c r="J16" s="2"/>
      <c r="K16" s="2"/>
      <c r="L16" s="2"/>
      <c r="M16" s="2"/>
      <c r="N16" s="2"/>
      <c r="O16" s="2"/>
      <c r="P16" s="2"/>
      <c r="Q16" s="2"/>
      <c r="R16" s="2"/>
      <c r="S16" s="2"/>
      <c r="T16" s="2"/>
      <c r="U16" s="2"/>
      <c r="V16" s="2"/>
      <c r="W16" s="2"/>
      <c r="X16" s="2"/>
      <c r="Y16" s="2"/>
      <c r="Z16" s="2"/>
    </row>
    <row r="17">
      <c r="A17" s="3" t="s">
        <v>1342</v>
      </c>
      <c r="B17" s="1" t="s">
        <v>1343</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1345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1346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1353</v>
      </c>
      <c r="B27" s="1">
        <v>253.59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1354</v>
      </c>
      <c r="B28" s="1">
        <v>248.0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1355</v>
      </c>
      <c r="B29" s="1">
        <v>241.695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1356</v>
      </c>
      <c r="B30" s="1">
        <v>252.03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1357</v>
      </c>
      <c r="B31" s="1">
        <v>253.59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1358</v>
      </c>
      <c r="B32" s="1">
        <v>248.0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1359</v>
      </c>
      <c r="B33" s="1">
        <v>241.695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1360</v>
      </c>
      <c r="B34" s="1">
        <v>252.03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1361</v>
      </c>
      <c r="B35" s="1">
        <v>0.828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1362</v>
      </c>
      <c r="B36" s="1">
        <v>67.71389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1363</v>
      </c>
      <c r="B37" s="1">
        <v>44.45875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1364</v>
      </c>
      <c r="B38" s="1">
        <v>250163.0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1365</v>
      </c>
      <c r="B39" s="1">
        <v>250163.0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1366</v>
      </c>
      <c r="B40" s="1">
        <v>221842.0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1367</v>
      </c>
      <c r="B41" s="1">
        <v>146360.0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1368</v>
      </c>
      <c r="B42" s="1">
        <v>146360.0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1369</v>
      </c>
      <c r="B43" s="1">
        <v>243.3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1370</v>
      </c>
      <c r="B44" s="1">
        <v>244.79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1373</v>
      </c>
      <c r="B47" s="1">
        <v>8.856968192E9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1374</v>
      </c>
      <c r="B48" s="1">
        <v>171.19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1375</v>
      </c>
      <c r="B49" s="1">
        <v>274.56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1376</v>
      </c>
      <c r="B50" s="1">
        <v>11.617707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1377</v>
      </c>
      <c r="B51" s="1">
        <v>243.3794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1378</v>
      </c>
      <c r="B52" s="1">
        <v>234.3036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1379</v>
      </c>
      <c r="B53" s="1" t="s">
        <v>1380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1381</v>
      </c>
      <c r="B54" s="1">
        <v>8.817686528E9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1382</v>
      </c>
      <c r="B55" s="1">
        <v>0.17262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1383</v>
      </c>
      <c r="B56" s="1">
        <v>2.1756893E7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1384</v>
      </c>
      <c r="B57" s="1">
        <v>2.30799E7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1385</v>
      </c>
      <c r="B58" s="1">
        <v>514864.0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1386</v>
      </c>
      <c r="B59" s="1">
        <v>555053.0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1389</v>
      </c>
      <c r="B62" s="1">
        <v>0.014199999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1390</v>
      </c>
      <c r="B63" s="1">
        <v>0.03848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1391</v>
      </c>
      <c r="B64" s="1">
        <v>0.84467006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1392</v>
      </c>
      <c r="B65" s="1">
        <v>2.95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1393</v>
      </c>
      <c r="B66" s="1">
        <v>0.0227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1394</v>
      </c>
      <c r="B67" s="1">
        <v>3.63333E7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1395</v>
      </c>
      <c r="B68" s="1">
        <v>11.495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1396</v>
      </c>
      <c r="B69" s="1">
        <v>21.206612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1400</v>
      </c>
      <c r="B73" s="1">
        <v>0.248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1401</v>
      </c>
      <c r="B74" s="1">
        <v>1.31594E8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1402</v>
      </c>
      <c r="B75" s="1">
        <v>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1403</v>
      </c>
      <c r="B76" s="1">
        <v>5.49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1404</v>
      </c>
      <c r="B77" s="1">
        <v>11.566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60.266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v>0.4004308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1407</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1408</v>
      </c>
      <c r="B81" s="1" t="s">
        <v>1409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1410</v>
      </c>
      <c r="B82" s="1" t="s">
        <v>1411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1414</v>
      </c>
      <c r="B85" s="1" t="s">
        <v>1415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t="s">
        <v>1415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1417</v>
      </c>
      <c r="B87" s="1">
        <v>1.4353254E9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1418</v>
      </c>
      <c r="B88" s="1" t="s">
        <v>1419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1420</v>
      </c>
      <c r="B89" s="1" t="s">
        <v>1421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t="s">
        <v>1423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1427</v>
      </c>
      <c r="B93" s="1">
        <v>243.77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v>328.0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1429</v>
      </c>
      <c r="B95" s="1">
        <v>193.0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1430</v>
      </c>
      <c r="B96" s="1">
        <v>269.51834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v>280.0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1432</v>
      </c>
      <c r="B98" s="1">
        <v>2.125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1433</v>
      </c>
      <c r="B99" s="1" t="s">
        <v>1434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1436</v>
      </c>
      <c r="B101" s="1">
        <v>3.31368E8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1437</v>
      </c>
      <c r="B102" s="1">
        <v>9.227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1438</v>
      </c>
      <c r="B103" s="1">
        <v>1.46314E8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1439</v>
      </c>
      <c r="B104" s="1">
        <v>4.1543E7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1440</v>
      </c>
      <c r="B105" s="1">
        <v>5.604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1441</v>
      </c>
      <c r="B106" s="1">
        <v>6.203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1442</v>
      </c>
      <c r="B107" s="1">
        <v>7.62368E8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1443</v>
      </c>
      <c r="B108" s="1">
        <v>10.063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1444</v>
      </c>
      <c r="B109" s="1">
        <v>21.111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1445</v>
      </c>
      <c r="B110" s="1">
        <v>0.19532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1446</v>
      </c>
      <c r="B111" s="1">
        <v>0.38965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1447</v>
      </c>
      <c r="B112" s="1">
        <v>1.31577128E8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1448</v>
      </c>
      <c r="B113" s="1">
        <v>1.82776E8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1449</v>
      </c>
      <c r="B114" s="1">
        <v>0.25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1450</v>
      </c>
      <c r="B115" s="1">
        <v>0.244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1451</v>
      </c>
      <c r="B116" s="1">
        <v>0.64957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1452</v>
      </c>
      <c r="B117" s="1">
        <v>0.19192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1453</v>
      </c>
      <c r="B118" s="1">
        <v>0.20691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1454</v>
      </c>
      <c r="B119" s="1" t="s">
        <v>1380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-35.0</v>
      </c>
      <c r="C3" s="1">
        <v>-12.0</v>
      </c>
      <c r="D3" s="1">
        <v>-2.0</v>
      </c>
      <c r="E3" s="1">
        <v>13.0</v>
      </c>
      <c r="F3" s="1">
        <v>13.0</v>
      </c>
      <c r="G3" s="1">
        <v>19.0</v>
      </c>
      <c r="H3" s="1">
        <v>3.0</v>
      </c>
      <c r="I3" s="1">
        <v>5.0</v>
      </c>
      <c r="J3" s="1">
        <v>26.0</v>
      </c>
      <c r="K3" s="1">
        <v>64.0</v>
      </c>
      <c r="L3" s="1">
        <f>IF(K3*FORECAST(L2,B3:K3,B2:K2)&gt;0,FORECAST(L2,B3:K3,B2:K2),K3)*$X$1</f>
        <v>48.33333333</v>
      </c>
      <c r="M3" s="1">
        <f>IF(L3*FORECAST(M2,B3:L3,B2:L2)&gt;0,FORECAST(M2,B3:L3,B2:L2),L3)*$X$1</f>
        <v>55.41212121</v>
      </c>
      <c r="N3" s="1">
        <f>IF(M3*FORECAST(N2,B3:M3,B2:M2)&gt;0,FORECAST(N2,B3:M3,B2:M2),M3)*$X$1</f>
        <v>62.49090909</v>
      </c>
      <c r="O3" s="1">
        <f>IF(N3*FORECAST(O2,B3:N3,B2:N2)&gt;0,FORECAST(O2,B3:N3,B2:N2),N3)*$X$1</f>
        <v>69.56969697</v>
      </c>
      <c r="P3" s="1">
        <f>IF(O3*FORECAST(P2,B3:O3,B2:O2)&gt;0,FORECAST(P2,B3:O3,B2:O2),O3)*$X$1</f>
        <v>76.64848485</v>
      </c>
      <c r="Q3" s="1">
        <f>IF(P3*FORECAST(Q2,B3:P3,B2:P2)&gt;0,FORECAST(Q2,B3:P3,B2:P2),P3)*$X$1</f>
        <v>83.72727273</v>
      </c>
      <c r="R3" s="1">
        <f>IF(Q3*FORECAST(R2,B3:Q3,B2:Q2)&gt;0,FORECAST(R2,B3:Q3,B2:Q2),Q3)*$X$1</f>
        <v>90.80606061</v>
      </c>
      <c r="S3" s="5">
        <f>IF(R3*FORECAST(S2,B3:R3,B2:R2)&gt;0,FORECAST(S2,B3:R3,B2:R2),R3)*$X$1</f>
        <v>97.88484848</v>
      </c>
      <c r="T3" s="5">
        <f>IF(S3*FORECAST(T2,B3:S3,B2:S2)&gt;0,FORECAST(T2,B3:S3,B2:S2),S3)*$X$1</f>
        <v>104.9636364</v>
      </c>
      <c r="U3" s="5">
        <f>IF(T3*FORECAST(U2,B3:T3,B2:T2)&gt;0,FORECAST(U2,B3:T3,B2:T2),T3)*$X$1</f>
        <v>112.0424242</v>
      </c>
      <c r="V3" s="5">
        <f>IF(U3*FORECAST(V2,B3:U3,B2:U2)&gt;0,FORECAST(V2,B3:U3,B2:U2),U3)*$X$1</f>
        <v>119.1212121</v>
      </c>
      <c r="W3" s="5">
        <f>IF(V3*FORECAST(W2,B3:V3,B2:V2)&gt;0,FORECAST(W2,B3:V3,B2:V2),V3)*$X$1</f>
        <v>126.2</v>
      </c>
      <c r="X3" s="2"/>
      <c r="Y3" s="2"/>
      <c r="Z3" s="2"/>
    </row>
    <row r="4">
      <c r="A4" s="3" t="s">
        <v>128</v>
      </c>
      <c r="B4" s="1">
        <v>-5.0</v>
      </c>
      <c r="C4" s="1">
        <v>-22.0</v>
      </c>
      <c r="D4" s="1">
        <v>-26.0</v>
      </c>
      <c r="E4" s="1">
        <v>-45.0</v>
      </c>
      <c r="F4" s="1">
        <v>-40.0</v>
      </c>
      <c r="G4" s="1">
        <v>46.0</v>
      </c>
      <c r="H4" s="1">
        <v>-127.0</v>
      </c>
      <c r="I4" s="1">
        <v>-64.0</v>
      </c>
      <c r="J4" s="1">
        <v>-106.0</v>
      </c>
      <c r="K4" s="1">
        <v>-167.0</v>
      </c>
      <c r="L4" s="2"/>
      <c r="M4" s="2"/>
      <c r="N4" s="2"/>
      <c r="O4" s="2"/>
      <c r="P4" s="2"/>
      <c r="Q4" s="2"/>
      <c r="R4" s="2"/>
      <c r="S4" s="2"/>
      <c r="T4" s="2"/>
      <c r="U4" s="2"/>
      <c r="V4" s="2"/>
      <c r="W4" s="2"/>
      <c r="X4" s="2"/>
      <c r="Y4" s="2"/>
      <c r="Z4" s="2"/>
    </row>
    <row r="5">
      <c r="A5" s="3" t="s">
        <v>1456</v>
      </c>
      <c r="B5" s="1">
        <v>8.0</v>
      </c>
      <c r="C5" s="1">
        <v>21.0</v>
      </c>
      <c r="D5" s="1">
        <v>33.0</v>
      </c>
      <c r="E5" s="1">
        <v>35.0</v>
      </c>
      <c r="F5" s="1">
        <v>35.0</v>
      </c>
      <c r="G5" s="1">
        <v>35.0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(1+0.02)/(0.0834-0.02)</f>
        <v>2030.347003</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NPV(0.0834,M3:W3)</f>
        <v>598.391523</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NPV(0.0834,M16:W16)</f>
        <v>841.1881093</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1439.579632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1606.579632</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44.62721201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2030.347003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-15.0</v>
      </c>
      <c r="D3" s="1">
        <v>-8.0</v>
      </c>
      <c r="E3" s="1">
        <v>9.0</v>
      </c>
      <c r="F3" s="1">
        <v>19.0</v>
      </c>
      <c r="G3" s="1">
        <v>36.0</v>
      </c>
      <c r="H3" s="1">
        <v>158.0</v>
      </c>
      <c r="I3" s="1">
        <v>1.0</v>
      </c>
      <c r="J3" s="1">
        <v>-68.0</v>
      </c>
      <c r="K3" s="1">
        <v>2.0</v>
      </c>
      <c r="L3" s="1">
        <f>IF(K3*FORECAST(L2,B3:K3,B2:K2)&gt;0,FORECAST(L2,B3:K3,B2:K2),K3)*$X$1</f>
        <v>20.2</v>
      </c>
      <c r="M3" s="1">
        <f>IF(L3*FORECAST(M2,B3:L3,B2:L2)&gt;0,FORECAST(M2,B3:L3,B2:L2),L3)*$X$1</f>
        <v>21.58181818</v>
      </c>
      <c r="N3" s="1">
        <f>IF(M3*FORECAST(N2,B3:M3,B2:M2)&gt;0,FORECAST(N2,B3:M3,B2:M2),M3)*$X$1</f>
        <v>22.96363636</v>
      </c>
      <c r="O3" s="1">
        <f>IF(N3*FORECAST(O2,B3:N3,B2:N2)&gt;0,FORECAST(O2,B3:N3,B2:N2),N3)*$X$1</f>
        <v>24.34545455</v>
      </c>
      <c r="P3" s="1">
        <f>IF(O3*FORECAST(P2,B3:O3,B2:O2)&gt;0,FORECAST(P2,B3:O3,B2:O2),O3)*$X$1</f>
        <v>25.72727273</v>
      </c>
      <c r="Q3" s="1">
        <f>IF(P3*FORECAST(Q2,B3:P3,B2:P2)&gt;0,FORECAST(Q2,B3:P3,B2:P2),P3)*$X$1</f>
        <v>27.10909091</v>
      </c>
      <c r="R3" s="1">
        <f>IF(Q3*FORECAST(R2,B3:Q3,B2:Q2)&gt;0,FORECAST(R2,B3:Q3,B2:Q2),Q3)*$X$1</f>
        <v>28.49090909</v>
      </c>
      <c r="S3" s="5">
        <f>IF(R3*FORECAST(S2,B3:R3,B2:R2)&gt;0,FORECAST(S2,B3:R3,B2:R2),R3)*$X$1</f>
        <v>29.87272727</v>
      </c>
      <c r="T3" s="5">
        <f>IF(S3*FORECAST(T2,B3:S3,B2:S2)&gt;0,FORECAST(T2,B3:S3,B2:S2),S3)*$X$1</f>
        <v>31.25454545</v>
      </c>
      <c r="U3" s="5">
        <f>IF(T3*FORECAST(U2,B3:T3,B2:T2)&gt;0,FORECAST(U2,B3:T3,B2:T2),T3)*$X$1</f>
        <v>32.63636364</v>
      </c>
      <c r="V3" s="5">
        <f>IF(U3*FORECAST(V2,B3:U3,B2:U2)&gt;0,FORECAST(V2,B3:U3,B2:U2),U3)*$X$1</f>
        <v>34.01818182</v>
      </c>
      <c r="W3" s="5">
        <f>IF(V3*FORECAST(W2,B3:V3,B2:V2)&gt;0,FORECAST(W2,B3:V3,B2:V2),V3)*$X$1</f>
        <v>35.4</v>
      </c>
      <c r="X3" s="2"/>
      <c r="Y3" s="2"/>
      <c r="Z3" s="2"/>
    </row>
    <row r="4">
      <c r="A4" s="3" t="s">
        <v>128</v>
      </c>
      <c r="B4" s="1">
        <v>-5.0</v>
      </c>
      <c r="C4" s="1">
        <v>-22.0</v>
      </c>
      <c r="D4" s="1">
        <v>-26.0</v>
      </c>
      <c r="E4" s="1">
        <v>-45.0</v>
      </c>
      <c r="F4" s="1">
        <v>-40.0</v>
      </c>
      <c r="G4" s="1">
        <v>46.0</v>
      </c>
      <c r="H4" s="1">
        <v>-127.0</v>
      </c>
      <c r="I4" s="1">
        <v>-64.0</v>
      </c>
      <c r="J4" s="1">
        <v>-106.0</v>
      </c>
      <c r="K4" s="1">
        <v>-167.0</v>
      </c>
      <c r="L4" s="2"/>
      <c r="M4" s="2"/>
      <c r="N4" s="2"/>
      <c r="O4" s="2"/>
      <c r="P4" s="2"/>
      <c r="Q4" s="2"/>
      <c r="R4" s="2"/>
      <c r="S4" s="2"/>
      <c r="T4" s="2"/>
      <c r="U4" s="2"/>
      <c r="V4" s="2"/>
      <c r="W4" s="2"/>
      <c r="X4" s="2"/>
      <c r="Y4" s="2"/>
      <c r="Z4" s="2"/>
    </row>
    <row r="5">
      <c r="A5" s="3" t="s">
        <v>1456</v>
      </c>
      <c r="B5" s="1">
        <v>8.0</v>
      </c>
      <c r="C5" s="1">
        <v>21.0</v>
      </c>
      <c r="D5" s="1">
        <v>33.0</v>
      </c>
      <c r="E5" s="1">
        <v>35.0</v>
      </c>
      <c r="F5" s="1">
        <v>35.0</v>
      </c>
      <c r="G5" s="1">
        <v>35.0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(1+0.02)/(0.0834-0.02)</f>
        <v>569.5268139</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NPV(0.0834,M3:W3)</f>
        <v>192.4090554</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NPV(0.0834,M16:W16)</f>
        <v>235.9592636</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428.368319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595.368319</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16.53800886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569.5268139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