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<sst xmlns="http://schemas.openxmlformats.org/spreadsheetml/2006/main" count="1756" uniqueCount="1585">
  <si>
    <t>ticker</t>
  </si>
  <si>
    <t>AMBO</t>
  </si>
  <si>
    <t>nombre</t>
  </si>
  <si>
    <t>AMBOW EDUCATION HOLDING L</t>
  </si>
  <si>
    <t>empresa</t>
  </si>
  <si>
    <t>School, College &amp; University</t>
  </si>
  <si>
    <t>Open</t>
  </si>
  <si>
    <t>Target Price</t>
  </si>
  <si>
    <t>Upside</t>
  </si>
  <si>
    <t>-44.26%</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</si>
  <si>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</si>
  <si>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</si>
  <si>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</si>
  <si>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</si>
  <si>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</si>
  <si>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</si>
  <si>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</si>
  <si>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</si>
  <si>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</si>
  <si>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</si>
  <si>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</si>
  <si>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</si>
  <si>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</si>
  <si>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</si>
  <si>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</si>
  <si>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</si>
  <si>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</si>
  <si>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</si>
  <si>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</si>
  <si>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</si>
  <si>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</si>
  <si>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0</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</si>
  <si>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</si>
  <si>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</si>
  <si>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</si>
  <si>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</si>
  <si>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</si>
  <si>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</si>
  <si>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</si>
  <si>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</si>
  <si>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</si>
  <si>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</si>
  <si>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</si>
  <si>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</si>
  <si>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</si>
  <si>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</si>
  <si>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</si>
  <si>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</si>
  <si>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</si>
  <si>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</si>
  <si>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</si>
  <si>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</si>
  <si>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</si>
  <si>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</si>
  <si>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</si>
  <si>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</si>
  <si>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</si>
  <si>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</si>
  <si>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</si>
  <si>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</si>
  <si>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</si>
  <si>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</si>
  <si>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</si>
  <si>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</si>
  <si>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</si>
  <si>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</si>
  <si>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</si>
  <si>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</si>
  <si>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</si>
  <si>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</si>
  <si>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</si>
  <si>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</si>
  <si>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</si>
  <si>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</si>
  <si>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</si>
  <si>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</si>
  <si>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</si>
  <si>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</si>
  <si>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</si>
  <si>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</si>
  <si>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</si>
  <si>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</si>
  <si>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</si>
  <si>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</si>
  <si>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</si>
  <si>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</si>
  <si>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</si>
  <si>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</si>
  <si>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</si>
  <si>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</si>
  <si>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</si>
  <si>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</si>
  <si>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</si>
  <si>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</si>
  <si>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</si>
  <si>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</si>
  <si>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</si>
  <si>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</si>
  <si>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</si>
  <si>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</si>
  <si>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</si>
  <si>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</si>
  <si>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</si>
  <si>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</si>
  <si>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</si>
  <si>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</si>
  <si>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</si>
  <si>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</si>
  <si>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</si>
  <si>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</si>
  <si>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</si>
  <si>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</si>
  <si>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</si>
  <si>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</si>
  <si>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</si>
  <si>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-32.13</t>
  </si>
  <si>
    <t>75.16</t>
  </si>
  <si>
    <t>60.22</t>
  </si>
  <si>
    <t>85.95</t>
  </si>
  <si>
    <t>121.73</t>
  </si>
  <si>
    <t>75.41</t>
  </si>
  <si>
    <t>61.38</t>
  </si>
  <si>
    <t>62.64</t>
  </si>
  <si>
    <t>20.82</t>
  </si>
  <si>
    <t>2.25</t>
  </si>
  <si>
    <t>Tangible Book Value</t>
  </si>
  <si>
    <t>Tangible Book Value Per Share</t>
  </si>
  <si>
    <t>-168.8</t>
  </si>
  <si>
    <t>-24.84</t>
  </si>
  <si>
    <t>-24.83</t>
  </si>
  <si>
    <t>-2.34</t>
  </si>
  <si>
    <t>44.71</t>
  </si>
  <si>
    <t>20.91</t>
  </si>
  <si>
    <t>26.11</t>
  </si>
  <si>
    <t>40.4</t>
  </si>
  <si>
    <t>19.4</t>
  </si>
  <si>
    <t>2.07</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</si>
  <si>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</si>
  <si>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</si>
  <si>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</si>
  <si>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</si>
  <si>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</si>
  <si>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</si>
  <si>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</si>
  <si>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</si>
  <si>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</si>
  <si>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</si>
  <si>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</si>
  <si>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</si>
  <si>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</si>
  <si>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</si>
  <si>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</si>
  <si>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</si>
  <si>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</si>
  <si>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</si>
  <si>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</si>
  <si>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</si>
  <si>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</si>
  <si>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</si>
  <si>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</si>
  <si>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</si>
  <si>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</si>
  <si>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</si>
  <si>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</si>
  <si>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</si>
  <si>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</si>
  <si>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</si>
  <si>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</si>
  <si>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</si>
  <si>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</si>
  <si>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</si>
  <si>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</si>
  <si>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</si>
  <si>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</si>
  <si>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</si>
  <si>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</si>
  <si>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</si>
  <si>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</si>
  <si>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</si>
  <si>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34.59</t>
  </si>
  <si>
    <t>-18.56</t>
  </si>
  <si>
    <t>23.93</t>
  </si>
  <si>
    <t>21.76</t>
  </si>
  <si>
    <t>-45.94</t>
  </si>
  <si>
    <t>-28.27</t>
  </si>
  <si>
    <t>1.29</t>
  </si>
  <si>
    <t>-39.25</t>
  </si>
  <si>
    <t>-1.13</t>
  </si>
  <si>
    <t>Basic EPS - Continuing Operations</t>
  </si>
  <si>
    <t>-150.37</t>
  </si>
  <si>
    <t>-25.81</t>
  </si>
  <si>
    <t>Basic Weighted Average Shares Outstanding</t>
  </si>
  <si>
    <t>Net EPS - Diluted</t>
  </si>
  <si>
    <t>34.56</t>
  </si>
  <si>
    <t>-18.6</t>
  </si>
  <si>
    <t>23.6</t>
  </si>
  <si>
    <t>21.6</t>
  </si>
  <si>
    <t>1.2</t>
  </si>
  <si>
    <t>-1.2</t>
  </si>
  <si>
    <t>Diluted EPS - Continuing Operations</t>
  </si>
  <si>
    <t>-150.4</t>
  </si>
  <si>
    <t>Diluted Weighted Average Shares Outstanding</t>
  </si>
  <si>
    <t>Normalized Basic EPS</t>
  </si>
  <si>
    <t>-523.44</t>
  </si>
  <si>
    <t>-121.64</t>
  </si>
  <si>
    <t>-3.55</t>
  </si>
  <si>
    <t>3.05</t>
  </si>
  <si>
    <t>7.24</t>
  </si>
  <si>
    <t>-15.04</t>
  </si>
  <si>
    <t>-21.57</t>
  </si>
  <si>
    <t>-18.8</t>
  </si>
  <si>
    <t>-16.02</t>
  </si>
  <si>
    <t>-1.01</t>
  </si>
  <si>
    <t>Normalized Diluted EPS</t>
  </si>
  <si>
    <t>3.02</t>
  </si>
  <si>
    <t>7.18</t>
  </si>
  <si>
    <t>American Depositary Receipts Ratio (ADR)</t>
  </si>
  <si>
    <t>EBITDA</t>
  </si>
  <si>
    <t>EBITA</t>
  </si>
  <si>
    <t>EBIT</t>
  </si>
  <si>
    <t>EBITDAR</t>
  </si>
  <si>
    <t>Total Revenues (As Reported)</t>
  </si>
  <si>
    <t>Effective Tax Rate - (Ratio)</t>
  </si>
  <si>
    <t>-0.11</t>
  </si>
  <si>
    <t>30.09</t>
  </si>
  <si>
    <t>17.31</t>
  </si>
  <si>
    <t>7.22</t>
  </si>
  <si>
    <t>-14.76</t>
  </si>
  <si>
    <t>-1.69</t>
  </si>
  <si>
    <t>103.51</t>
  </si>
  <si>
    <t>-0.44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</si>
  <si>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</si>
  <si>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</si>
  <si>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</si>
  <si>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</si>
  <si>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</si>
  <si>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</si>
  <si>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</si>
  <si>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</si>
  <si>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</si>
  <si>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</si>
  <si>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</si>
  <si>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</si>
  <si>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</si>
  <si>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</si>
  <si>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</si>
  <si>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</si>
  <si>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</si>
  <si>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</si>
  <si>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</si>
  <si>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</si>
  <si>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</si>
  <si>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</si>
  <si>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-16.74</t>
  </si>
  <si>
    <t>-15.26</t>
  </si>
  <si>
    <t>-1.36</t>
  </si>
  <si>
    <t>0.15</t>
  </si>
  <si>
    <t>1.02</t>
  </si>
  <si>
    <t>-3.81</t>
  </si>
  <si>
    <t>-5.3</t>
  </si>
  <si>
    <t>-5.11</t>
  </si>
  <si>
    <t>-6.64</t>
  </si>
  <si>
    <t>-11.68</t>
  </si>
  <si>
    <t>Return on Total Capital</t>
  </si>
  <si>
    <t>-94.93</t>
  </si>
  <si>
    <t>-233.25</t>
  </si>
  <si>
    <t>-9.81</t>
  </si>
  <si>
    <t>0.87</t>
  </si>
  <si>
    <t>3.78</t>
  </si>
  <si>
    <t>-9.99</t>
  </si>
  <si>
    <t>-12.65</t>
  </si>
  <si>
    <t>-12.21</t>
  </si>
  <si>
    <t>-17.35</t>
  </si>
  <si>
    <t>-14.64</t>
  </si>
  <si>
    <t>Return On Equity %</t>
  </si>
  <si>
    <t>-595.09</t>
  </si>
  <si>
    <t>-617.63</t>
  </si>
  <si>
    <t>-28.71</t>
  </si>
  <si>
    <t>32.69</t>
  </si>
  <si>
    <t>20.96</t>
  </si>
  <si>
    <t>-47.11</t>
  </si>
  <si>
    <t>-41.99</t>
  </si>
  <si>
    <t>1.39</t>
  </si>
  <si>
    <t>-63.52</t>
  </si>
  <si>
    <t>-44.42</t>
  </si>
  <si>
    <t>Return on Common Equity</t>
  </si>
  <si>
    <t>-586.32</t>
  </si>
  <si>
    <t>-584.88</t>
  </si>
  <si>
    <t>-27.43</t>
  </si>
  <si>
    <t>32.75</t>
  </si>
  <si>
    <t>20.84</t>
  </si>
  <si>
    <t>-46.61</t>
  </si>
  <si>
    <t>-40.8</t>
  </si>
  <si>
    <t>2.08</t>
  </si>
  <si>
    <t>-63.67</t>
  </si>
  <si>
    <t>Margin Analysis</t>
  </si>
  <si>
    <t>Gross Profit Margin %</t>
  </si>
  <si>
    <t>33.49</t>
  </si>
  <si>
    <t>9.24</t>
  </si>
  <si>
    <t>42.06</t>
  </si>
  <si>
    <t>42.24</t>
  </si>
  <si>
    <t>36.38</t>
  </si>
  <si>
    <t>33.4</t>
  </si>
  <si>
    <t>27.16</t>
  </si>
  <si>
    <t>31.66</t>
  </si>
  <si>
    <t>-0.57</t>
  </si>
  <si>
    <t>27.22</t>
  </si>
  <si>
    <t>SG&amp;A Margin</t>
  </si>
  <si>
    <t>142.94</t>
  </si>
  <si>
    <t>84.95</t>
  </si>
  <si>
    <t>45.47</t>
  </si>
  <si>
    <t>40.31</t>
  </si>
  <si>
    <t>33.2</t>
  </si>
  <si>
    <t>42.84</t>
  </si>
  <si>
    <t>42.6</t>
  </si>
  <si>
    <t>45.38</t>
  </si>
  <si>
    <t>58.94</t>
  </si>
  <si>
    <t>68.92</t>
  </si>
  <si>
    <t>EBITDA Margin %</t>
  </si>
  <si>
    <t>-91.41</t>
  </si>
  <si>
    <t>-66.01</t>
  </si>
  <si>
    <t>0.82</t>
  </si>
  <si>
    <t>5.63</t>
  </si>
  <si>
    <t>7.85</t>
  </si>
  <si>
    <t>-5.5</t>
  </si>
  <si>
    <t>-10.58</t>
  </si>
  <si>
    <t>-13.01</t>
  </si>
  <si>
    <t>-57.99</t>
  </si>
  <si>
    <t>-46.79</t>
  </si>
  <si>
    <t>EBITA Margin %</t>
  </si>
  <si>
    <t>-108.34</t>
  </si>
  <si>
    <t>-74.85</t>
  </si>
  <si>
    <t>-3.6</t>
  </si>
  <si>
    <t>1.6</t>
  </si>
  <si>
    <t>3.77</t>
  </si>
  <si>
    <t>-9.06</t>
  </si>
  <si>
    <t>-15.46</t>
  </si>
  <si>
    <t>-16.31</t>
  </si>
  <si>
    <t>-59.48</t>
  </si>
  <si>
    <t>-46.82</t>
  </si>
  <si>
    <t>EBIT Margin %</t>
  </si>
  <si>
    <t>-112.43</t>
  </si>
  <si>
    <t>-77.55</t>
  </si>
  <si>
    <t>-5.25</t>
  </si>
  <si>
    <t>0.52</t>
  </si>
  <si>
    <t>2.89</t>
  </si>
  <si>
    <t>-10.09</t>
  </si>
  <si>
    <t>-16.51</t>
  </si>
  <si>
    <t>-16.63</t>
  </si>
  <si>
    <t>-59.51</t>
  </si>
  <si>
    <t>-46.98</t>
  </si>
  <si>
    <t>Income From Continuing Operations Margin %</t>
  </si>
  <si>
    <t>-248.74</t>
  </si>
  <si>
    <t>-69.86</t>
  </si>
  <si>
    <t>-8.98</t>
  </si>
  <si>
    <t>10.35</t>
  </si>
  <si>
    <t>8.46</t>
  </si>
  <si>
    <t>-17.2</t>
  </si>
  <si>
    <t>-12.03</t>
  </si>
  <si>
    <t>0.4</t>
  </si>
  <si>
    <t>-62.35</t>
  </si>
  <si>
    <t>-34.65</t>
  </si>
  <si>
    <t>Net Income Margin %</t>
  </si>
  <si>
    <t>-261.36</t>
  </si>
  <si>
    <t>16.11</t>
  </si>
  <si>
    <t>-8.66</t>
  </si>
  <si>
    <t>10.47</t>
  </si>
  <si>
    <t>-17.12</t>
  </si>
  <si>
    <t>-11.79</t>
  </si>
  <si>
    <t>0.6</t>
  </si>
  <si>
    <t>-94.84</t>
  </si>
  <si>
    <t>Net Avail. For Common Margin %</t>
  </si>
  <si>
    <t>-247.22</t>
  </si>
  <si>
    <t>-70.01</t>
  </si>
  <si>
    <t>Normalized Net Income Margin</t>
  </si>
  <si>
    <t>-88.48</t>
  </si>
  <si>
    <t>-56.63</t>
  </si>
  <si>
    <t>-1.66</t>
  </si>
  <si>
    <t>1.34</t>
  </si>
  <si>
    <t>2.81</t>
  </si>
  <si>
    <t>-5.6</t>
  </si>
  <si>
    <t>-8.83</t>
  </si>
  <si>
    <t>-38.7</t>
  </si>
  <si>
    <t>-31.11</t>
  </si>
  <si>
    <t>Levered Free Cash Flow Margin</t>
  </si>
  <si>
    <t>20.77</t>
  </si>
  <si>
    <t>2.32</t>
  </si>
  <si>
    <t>-15.45</t>
  </si>
  <si>
    <t>-9.21</t>
  </si>
  <si>
    <t>-38.35</t>
  </si>
  <si>
    <t>5.13</t>
  </si>
  <si>
    <t>7.32</t>
  </si>
  <si>
    <t>-38.3</t>
  </si>
  <si>
    <t>-256.32</t>
  </si>
  <si>
    <t>17.66</t>
  </si>
  <si>
    <t>Unlevered Free Cash Flow Margin</t>
  </si>
  <si>
    <t>39.25</t>
  </si>
  <si>
    <t>10.38</t>
  </si>
  <si>
    <t>-255.9</t>
  </si>
  <si>
    <t>18.04</t>
  </si>
  <si>
    <t>Asset Turnover</t>
  </si>
  <si>
    <t>0.24</t>
  </si>
  <si>
    <t>0.31</t>
  </si>
  <si>
    <t>0.42</t>
  </si>
  <si>
    <t>0.46</t>
  </si>
  <si>
    <t>0.56</t>
  </si>
  <si>
    <t>0.51</t>
  </si>
  <si>
    <t>0.49</t>
  </si>
  <si>
    <t>0.18</t>
  </si>
  <si>
    <t>Fixed Assets Turnover</t>
  </si>
  <si>
    <t>2.39</t>
  </si>
  <si>
    <t>3.24</t>
  </si>
  <si>
    <t>4.5</t>
  </si>
  <si>
    <t>3.46</t>
  </si>
  <si>
    <t>3.18</t>
  </si>
  <si>
    <t>1.99</t>
  </si>
  <si>
    <t>1.3</t>
  </si>
  <si>
    <t>1.37</t>
  </si>
  <si>
    <t>1.03</t>
  </si>
  <si>
    <t>1.52</t>
  </si>
  <si>
    <t>Receivables Turnover (Average Receivables)</t>
  </si>
  <si>
    <t>2.15</t>
  </si>
  <si>
    <t>4.74</t>
  </si>
  <si>
    <t>33.15</t>
  </si>
  <si>
    <t>23.31</t>
  </si>
  <si>
    <t>24.3</t>
  </si>
  <si>
    <t>29.57</t>
  </si>
  <si>
    <t>24.04</t>
  </si>
  <si>
    <t>18.86</t>
  </si>
  <si>
    <t>7.98</t>
  </si>
  <si>
    <t>4.3</t>
  </si>
  <si>
    <t>Short Term Liquidity</t>
  </si>
  <si>
    <t>Current Ratio</t>
  </si>
  <si>
    <t>0.68</t>
  </si>
  <si>
    <t>0.81</t>
  </si>
  <si>
    <t>0.74</t>
  </si>
  <si>
    <t>0.75</t>
  </si>
  <si>
    <t>0.86</t>
  </si>
  <si>
    <t>0.66</t>
  </si>
  <si>
    <t>1.33</t>
  </si>
  <si>
    <t>1.28</t>
  </si>
  <si>
    <t>Quick Ratio</t>
  </si>
  <si>
    <t>0.28</t>
  </si>
  <si>
    <t>0.62</t>
  </si>
  <si>
    <t>0.69</t>
  </si>
  <si>
    <t>0.67</t>
  </si>
  <si>
    <t>0.57</t>
  </si>
  <si>
    <t>0.61</t>
  </si>
  <si>
    <t>0.48</t>
  </si>
  <si>
    <t>0.95</t>
  </si>
  <si>
    <t>0.73</t>
  </si>
  <si>
    <t>Operating Cash Flow to Current Liabilities</t>
  </si>
  <si>
    <t>-0.05</t>
  </si>
  <si>
    <t>0.02</t>
  </si>
  <si>
    <t>0.03</t>
  </si>
  <si>
    <t>0.04</t>
  </si>
  <si>
    <t>-0.02</t>
  </si>
  <si>
    <t>0.01</t>
  </si>
  <si>
    <t>-0.03</t>
  </si>
  <si>
    <t>-0.78</t>
  </si>
  <si>
    <t>Days Sales Outstanding (Average Receivables)</t>
  </si>
  <si>
    <t>169.4</t>
  </si>
  <si>
    <t>77.07</t>
  </si>
  <si>
    <t>11.04</t>
  </si>
  <si>
    <t>15.66</t>
  </si>
  <si>
    <t>15.02</t>
  </si>
  <si>
    <t>12.34</t>
  </si>
  <si>
    <t>15.22</t>
  </si>
  <si>
    <t>19.36</t>
  </si>
  <si>
    <t>45.72</t>
  </si>
  <si>
    <t>84.91</t>
  </si>
  <si>
    <t>Average Days Payable Outstanding</t>
  </si>
  <si>
    <t>53.86</t>
  </si>
  <si>
    <t>34.73</t>
  </si>
  <si>
    <t>42.26</t>
  </si>
  <si>
    <t>35.7</t>
  </si>
  <si>
    <t>19.97</t>
  </si>
  <si>
    <t>13.34</t>
  </si>
  <si>
    <t>16.18</t>
  </si>
  <si>
    <t>26.41</t>
  </si>
  <si>
    <t>61.43</t>
  </si>
  <si>
    <t>103.41</t>
  </si>
  <si>
    <t>Long Term Solvency</t>
  </si>
  <si>
    <t>Total Debt/Equity</t>
  </si>
  <si>
    <t>-115.48</t>
  </si>
  <si>
    <t>6.98</t>
  </si>
  <si>
    <t>6.66</t>
  </si>
  <si>
    <t>25.69</t>
  </si>
  <si>
    <t>15.67</t>
  </si>
  <si>
    <t>164.78</t>
  </si>
  <si>
    <t>208.01</t>
  </si>
  <si>
    <t>180.46</t>
  </si>
  <si>
    <t>148.7</t>
  </si>
  <si>
    <t>167.61</t>
  </si>
  <si>
    <t>Total Debt / Total Capital</t>
  </si>
  <si>
    <t>746.13</t>
  </si>
  <si>
    <t>6.52</t>
  </si>
  <si>
    <t>6.25</t>
  </si>
  <si>
    <t>20.44</t>
  </si>
  <si>
    <t>13.55</t>
  </si>
  <si>
    <t>62.23</t>
  </si>
  <si>
    <t>67.53</t>
  </si>
  <si>
    <t>64.34</t>
  </si>
  <si>
    <t>59.79</t>
  </si>
  <si>
    <t>62.63</t>
  </si>
  <si>
    <t>LT Debt/Equity</t>
  </si>
  <si>
    <t>23.62</t>
  </si>
  <si>
    <t>132.07</t>
  </si>
  <si>
    <t>162.88</t>
  </si>
  <si>
    <t>135.45</t>
  </si>
  <si>
    <t>73.01</t>
  </si>
  <si>
    <t>67.66</t>
  </si>
  <si>
    <t>Long-Term Debt / Total Capital</t>
  </si>
  <si>
    <t>18.79</t>
  </si>
  <si>
    <t>49.88</t>
  </si>
  <si>
    <t>52.88</t>
  </si>
  <si>
    <t>48.3</t>
  </si>
  <si>
    <t>29.36</t>
  </si>
  <si>
    <t>25.28</t>
  </si>
  <si>
    <t>Total Liabilities / Total Assets</t>
  </si>
  <si>
    <t>103.54</t>
  </si>
  <si>
    <t>85.83</t>
  </si>
  <si>
    <t>88.22</t>
  </si>
  <si>
    <t>83.02</t>
  </si>
  <si>
    <t>71.13</t>
  </si>
  <si>
    <t>83.97</t>
  </si>
  <si>
    <t>86.55</t>
  </si>
  <si>
    <t>84.88</t>
  </si>
  <si>
    <t>69.17</t>
  </si>
  <si>
    <t>68.74</t>
  </si>
  <si>
    <t>EBIT / Interest Expense</t>
  </si>
  <si>
    <t>-3.8</t>
  </si>
  <si>
    <t>-6.02</t>
  </si>
  <si>
    <t>-87.27</t>
  </si>
  <si>
    <t>-75.53</t>
  </si>
  <si>
    <t>EBITDA / Interest Expense</t>
  </si>
  <si>
    <t>-3.09</t>
  </si>
  <si>
    <t>-5.12</t>
  </si>
  <si>
    <t>-41.98</t>
  </si>
  <si>
    <t>-34.02</t>
  </si>
  <si>
    <t>(EBITDA - Capex) / Interest Expense</t>
  </si>
  <si>
    <t>-3.21</t>
  </si>
  <si>
    <t>-5.35</t>
  </si>
  <si>
    <t>Total Debt / EBITDA</t>
  </si>
  <si>
    <t>-0.16</t>
  </si>
  <si>
    <t>-0.04</t>
  </si>
  <si>
    <t>2.27</t>
  </si>
  <si>
    <t>1.71</t>
  </si>
  <si>
    <t>0.99</t>
  </si>
  <si>
    <t>15.89</t>
  </si>
  <si>
    <t>120.48</t>
  </si>
  <si>
    <t>-16.03</t>
  </si>
  <si>
    <t>-2.75</t>
  </si>
  <si>
    <t>-5.56</t>
  </si>
  <si>
    <t>Net Debt / EBITDA</t>
  </si>
  <si>
    <t>0.32</t>
  </si>
  <si>
    <t>1.89</t>
  </si>
  <si>
    <t>-127.3</t>
  </si>
  <si>
    <t>-14.96</t>
  </si>
  <si>
    <t>-6.89</t>
  </si>
  <si>
    <t>1.38</t>
  </si>
  <si>
    <t>4.9</t>
  </si>
  <si>
    <t>-5.42</t>
  </si>
  <si>
    <t>-1.97</t>
  </si>
  <si>
    <t>-3.06</t>
  </si>
  <si>
    <t>Total Debt / (EBITDA - Capex)</t>
  </si>
  <si>
    <t>-0.1</t>
  </si>
  <si>
    <t>10.91</t>
  </si>
  <si>
    <t>1.78</t>
  </si>
  <si>
    <t>-35.08</t>
  </si>
  <si>
    <t>-7.35</t>
  </si>
  <si>
    <t>Net Debt / (EBITDA - Capex)</t>
  </si>
  <si>
    <t>1.8</t>
  </si>
  <si>
    <t>5.43</t>
  </si>
  <si>
    <t>-95.63</t>
  </si>
  <si>
    <t>-12.46</t>
  </si>
  <si>
    <t>116.88</t>
  </si>
  <si>
    <t>-1.43</t>
  </si>
  <si>
    <t>-2.49</t>
  </si>
  <si>
    <t>Growth Over Prior Year</t>
  </si>
  <si>
    <t>Total Revenues, 1 Yr. Growth %</t>
  </si>
  <si>
    <t>-23.21</t>
  </si>
  <si>
    <t>-3.95</t>
  </si>
  <si>
    <t>4.12</t>
  </si>
  <si>
    <t>7.74</t>
  </si>
  <si>
    <t>19.73</t>
  </si>
  <si>
    <t>9.86</t>
  </si>
  <si>
    <t>-8.89</t>
  </si>
  <si>
    <t>-6.6</t>
  </si>
  <si>
    <t>-9.85</t>
  </si>
  <si>
    <t>-38.25</t>
  </si>
  <si>
    <t>Gross Profit, 1 Yr. Growth %</t>
  </si>
  <si>
    <t>-21.14</t>
  </si>
  <si>
    <t>-73.5</t>
  </si>
  <si>
    <t>8.23</t>
  </si>
  <si>
    <t>3.11</t>
  </si>
  <si>
    <t>0.85</t>
  </si>
  <si>
    <t>-25.91</t>
  </si>
  <si>
    <t>8.88</t>
  </si>
  <si>
    <t>-104.69</t>
  </si>
  <si>
    <t>778.17</t>
  </si>
  <si>
    <t>EBITDA, 1 Yr. Growth %</t>
  </si>
  <si>
    <t>11.36</t>
  </si>
  <si>
    <t>-30.65</t>
  </si>
  <si>
    <t>-102.22</t>
  </si>
  <si>
    <t>641.63</t>
  </si>
  <si>
    <t>66.99</t>
  </si>
  <si>
    <t>-176.99</t>
  </si>
  <si>
    <t>75.26</t>
  </si>
  <si>
    <t>14.84</t>
  </si>
  <si>
    <t>12.83</t>
  </si>
  <si>
    <t>-50.18</t>
  </si>
  <si>
    <t>EBITA, 1 Yr. Growth %</t>
  </si>
  <si>
    <t>0.22</t>
  </si>
  <si>
    <t>-33.65</t>
  </si>
  <si>
    <t>-92.06</t>
  </si>
  <si>
    <t>-147.75</t>
  </si>
  <si>
    <t>182.69</t>
  </si>
  <si>
    <t>-363.92</t>
  </si>
  <si>
    <t>55.56</t>
  </si>
  <si>
    <t>-1.48</t>
  </si>
  <si>
    <t>12.27</t>
  </si>
  <si>
    <t>-51.39</t>
  </si>
  <si>
    <t>EBIT, 1 Yr. Growth %</t>
  </si>
  <si>
    <t>-1.02</t>
  </si>
  <si>
    <t>-33.75</t>
  </si>
  <si>
    <t>-89.06</t>
  </si>
  <si>
    <t>-110.66</t>
  </si>
  <si>
    <t>567.38</t>
  </si>
  <si>
    <t>-482.99</t>
  </si>
  <si>
    <t>49.11</t>
  </si>
  <si>
    <t>-5.94</t>
  </si>
  <si>
    <t>10.73</t>
  </si>
  <si>
    <t>-51.25</t>
  </si>
  <si>
    <t>Earnings From Cont. Operations, 1 Yr. Growth %</t>
  </si>
  <si>
    <t>81.78</t>
  </si>
  <si>
    <t>-73.02</t>
  </si>
  <si>
    <t>-86.61</t>
  </si>
  <si>
    <t>-224.06</t>
  </si>
  <si>
    <t>-2.14</t>
  </si>
  <si>
    <t>-323.47</t>
  </si>
  <si>
    <t>-36.29</t>
  </si>
  <si>
    <t>-103.13</t>
  </si>
  <si>
    <t>49.71</t>
  </si>
  <si>
    <t>-65.68</t>
  </si>
  <si>
    <t>Net Income, 1 Yr. Growth %</t>
  </si>
  <si>
    <t>18.75</t>
  </si>
  <si>
    <t>-105.92</t>
  </si>
  <si>
    <t>-156.01</t>
  </si>
  <si>
    <t>-230.15</t>
  </si>
  <si>
    <t>-3.17</t>
  </si>
  <si>
    <t>-322.14</t>
  </si>
  <si>
    <t>-37.25</t>
  </si>
  <si>
    <t>-104.79</t>
  </si>
  <si>
    <t>-77.44</t>
  </si>
  <si>
    <t>Normalized Net Income, 1 Yr. Growth %</t>
  </si>
  <si>
    <t>20.86</t>
  </si>
  <si>
    <t>-38.66</t>
  </si>
  <si>
    <t>-95.62</t>
  </si>
  <si>
    <t>-186.83</t>
  </si>
  <si>
    <t>152.29</t>
  </si>
  <si>
    <t>-318.69</t>
  </si>
  <si>
    <t>46.31</t>
  </si>
  <si>
    <t>-8.36</t>
  </si>
  <si>
    <t>14.9</t>
  </si>
  <si>
    <t>-45.91</t>
  </si>
  <si>
    <t>Diluted EPS Before Extra, 1 Yr. Growth %</t>
  </si>
  <si>
    <t>-28.46</t>
  </si>
  <si>
    <t>-89.72</t>
  </si>
  <si>
    <t>-87.63</t>
  </si>
  <si>
    <t>-226.88</t>
  </si>
  <si>
    <t>-8.47</t>
  </si>
  <si>
    <t>-312.96</t>
  </si>
  <si>
    <t>-38.55</t>
  </si>
  <si>
    <t>-104.25</t>
  </si>
  <si>
    <t>41.23</t>
  </si>
  <si>
    <t>-68.42</t>
  </si>
  <si>
    <t>Accounts Receivable, 1 Yr. Growth %</t>
  </si>
  <si>
    <t>-37.33</t>
  </si>
  <si>
    <t>-86.58</t>
  </si>
  <si>
    <t>20.38</t>
  </si>
  <si>
    <t>80.55</t>
  </si>
  <si>
    <t>-21.52</t>
  </si>
  <si>
    <t>5.3</t>
  </si>
  <si>
    <t>18.46</t>
  </si>
  <si>
    <t>19.62</t>
  </si>
  <si>
    <t>14.36</t>
  </si>
  <si>
    <t>14.98</t>
  </si>
  <si>
    <t>Net Property, Plant and Equip., 1 Yr. Growth %</t>
  </si>
  <si>
    <t>-23.6</t>
  </si>
  <si>
    <t>-36.37</t>
  </si>
  <si>
    <t>-7.34</t>
  </si>
  <si>
    <t>91.37</t>
  </si>
  <si>
    <t>153.88</t>
  </si>
  <si>
    <t>-5.54</t>
  </si>
  <si>
    <t>-17.69</t>
  </si>
  <si>
    <t>-66.82</t>
  </si>
  <si>
    <t>-31.77</t>
  </si>
  <si>
    <t>Total Assets, 1 Yr. Growth %</t>
  </si>
  <si>
    <t>-22.92</t>
  </si>
  <si>
    <t>-33.06</t>
  </si>
  <si>
    <t>-3.15</t>
  </si>
  <si>
    <t>2.56</t>
  </si>
  <si>
    <t>-6.88</t>
  </si>
  <si>
    <t>12.15</t>
  </si>
  <si>
    <t>2.83</t>
  </si>
  <si>
    <t>-7.58</t>
  </si>
  <si>
    <t>-81.86</t>
  </si>
  <si>
    <t>-19.4</t>
  </si>
  <si>
    <t>Tangible Book Value, 1 Yr. Growth %</t>
  </si>
  <si>
    <t>122.92</t>
  </si>
  <si>
    <t>-81.56</t>
  </si>
  <si>
    <t>1.08</t>
  </si>
  <si>
    <t>-90.53</t>
  </si>
  <si>
    <t>-53.12</t>
  </si>
  <si>
    <t>33.65</t>
  </si>
  <si>
    <t>54.88</t>
  </si>
  <si>
    <t>-63.47</t>
  </si>
  <si>
    <t>-19.43</t>
  </si>
  <si>
    <t>Common Equity, 1 Yr. Growth %</t>
  </si>
  <si>
    <t>-112.37</t>
  </si>
  <si>
    <t>-393.11</t>
  </si>
  <si>
    <t>-18.97</t>
  </si>
  <si>
    <t>43.53</t>
  </si>
  <si>
    <t>58.2</t>
  </si>
  <si>
    <t>-37.91</t>
  </si>
  <si>
    <t>-12.88</t>
  </si>
  <si>
    <t>-62.89</t>
  </si>
  <si>
    <t>-18.29</t>
  </si>
  <si>
    <t>Cash From Operations, 1 Yr. Growth %</t>
  </si>
  <si>
    <t>-74.98</t>
  </si>
  <si>
    <t>-143.71</t>
  </si>
  <si>
    <t>15.26</t>
  </si>
  <si>
    <t>25.9</t>
  </si>
  <si>
    <t>-140.13</t>
  </si>
  <si>
    <t>-147.13</t>
  </si>
  <si>
    <t>-431.13</t>
  </si>
  <si>
    <t>300.32</t>
  </si>
  <si>
    <t>-96.86</t>
  </si>
  <si>
    <t>Capital Expenditures, 1 Yr. Growth %</t>
  </si>
  <si>
    <t>-54.04</t>
  </si>
  <si>
    <t>-18.54</t>
  </si>
  <si>
    <t>593.1</t>
  </si>
  <si>
    <t>-74.4</t>
  </si>
  <si>
    <t>-11.57</t>
  </si>
  <si>
    <t>-10.03</t>
  </si>
  <si>
    <t>-35.52</t>
  </si>
  <si>
    <t>80.63</t>
  </si>
  <si>
    <t>Levered Free Cash Flow, 1 Yr. Growth %</t>
  </si>
  <si>
    <t>-133.64</t>
  </si>
  <si>
    <t>-90.92</t>
  </si>
  <si>
    <t>-182.19</t>
  </si>
  <si>
    <t>-35.74</t>
  </si>
  <si>
    <t>443.87</t>
  </si>
  <si>
    <t>-114.69</t>
  </si>
  <si>
    <t>30.05</t>
  </si>
  <si>
    <t>-588.64</t>
  </si>
  <si>
    <t>11.65</t>
  </si>
  <si>
    <t>-103.98</t>
  </si>
  <si>
    <t>Unlevered Free Cash Flow, 1 Yr. Growth %</t>
  </si>
  <si>
    <t>-165.77</t>
  </si>
  <si>
    <t>-76.83</t>
  </si>
  <si>
    <t>-158.22</t>
  </si>
  <si>
    <t>11.47</t>
  </si>
  <si>
    <t>-104.07</t>
  </si>
  <si>
    <t>Compound Annual Growth Rate Over Two Years</t>
  </si>
  <si>
    <t>Total Revenues, 2 Yr. CAGR %</t>
  </si>
  <si>
    <t>-25.49</t>
  </si>
  <si>
    <t>-14.12</t>
  </si>
  <si>
    <t>5.92</t>
  </si>
  <si>
    <t>13.58</t>
  </si>
  <si>
    <t>14.69</t>
  </si>
  <si>
    <t>-7.75</t>
  </si>
  <si>
    <t>-7.71</t>
  </si>
  <si>
    <t>-28.28</t>
  </si>
  <si>
    <t>Gross Profit, 2 Yr. CAGR %</t>
  </si>
  <si>
    <t>-27.83</t>
  </si>
  <si>
    <t>-54.28</t>
  </si>
  <si>
    <t>12.07</t>
  </si>
  <si>
    <t>11.9</t>
  </si>
  <si>
    <t>5.64</t>
  </si>
  <si>
    <t>1.98</t>
  </si>
  <si>
    <t>-13.56</t>
  </si>
  <si>
    <t>-10.18</t>
  </si>
  <si>
    <t>-80.09</t>
  </si>
  <si>
    <t>1.45</t>
  </si>
  <si>
    <t>EBITDA, 2 Yr. CAGR %</t>
  </si>
  <si>
    <t>-19.59</t>
  </si>
  <si>
    <t>-12.12</t>
  </si>
  <si>
    <t>-90.54</t>
  </si>
  <si>
    <t>-58.92</t>
  </si>
  <si>
    <t>251.92</t>
  </si>
  <si>
    <t>13.39</t>
  </si>
  <si>
    <t>16.16</t>
  </si>
  <si>
    <t>41.87</t>
  </si>
  <si>
    <t>21.18</t>
  </si>
  <si>
    <t>-27.93</t>
  </si>
  <si>
    <t>EBITA, 2 Yr. CAGR %</t>
  </si>
  <si>
    <t>-19.75</t>
  </si>
  <si>
    <t>-18.46</t>
  </si>
  <si>
    <t>-81.77</t>
  </si>
  <si>
    <t>-80.32</t>
  </si>
  <si>
    <t>173.14</t>
  </si>
  <si>
    <t>102.62</t>
  </si>
  <si>
    <t>23.8</t>
  </si>
  <si>
    <t>18.68</t>
  </si>
  <si>
    <t>-28.99</t>
  </si>
  <si>
    <t>EBIT, 2 Yr. CAGR %</t>
  </si>
  <si>
    <t>-19.85</t>
  </si>
  <si>
    <t>-19.02</t>
  </si>
  <si>
    <t>-78.39</t>
  </si>
  <si>
    <t>-89.09</t>
  </si>
  <si>
    <t>-15.67</t>
  </si>
  <si>
    <t>405.57</t>
  </si>
  <si>
    <t>138.98</t>
  </si>
  <si>
    <t>18.43</t>
  </si>
  <si>
    <t>16.82</t>
  </si>
  <si>
    <t>-29.38</t>
  </si>
  <si>
    <t>Earnings From Cont. Operations, 2 Yr. CAGR %</t>
  </si>
  <si>
    <t>-17.36</t>
  </si>
  <si>
    <t>-29.97</t>
  </si>
  <si>
    <t>-80.99</t>
  </si>
  <si>
    <t>-59.24</t>
  </si>
  <si>
    <t>10.18</t>
  </si>
  <si>
    <t>47.88</t>
  </si>
  <si>
    <t>19.32</t>
  </si>
  <si>
    <t>-85.87</t>
  </si>
  <si>
    <t>188.37</t>
  </si>
  <si>
    <t>-31.1</t>
  </si>
  <si>
    <t>Net Income, 2 Yr. CAGR %</t>
  </si>
  <si>
    <t>-18.5</t>
  </si>
  <si>
    <t>-73.49</t>
  </si>
  <si>
    <t>-81.79</t>
  </si>
  <si>
    <t>-14.62</t>
  </si>
  <si>
    <t>12.26</t>
  </si>
  <si>
    <t>46.66</t>
  </si>
  <si>
    <t>18.06</t>
  </si>
  <si>
    <t>-82.67</t>
  </si>
  <si>
    <t>24.41</t>
  </si>
  <si>
    <t>159.91</t>
  </si>
  <si>
    <t>Normalized Net Income, 2 Yr. CAGR %</t>
  </si>
  <si>
    <t>-4.22</t>
  </si>
  <si>
    <t>-13.8</t>
  </si>
  <si>
    <t>-86.33</t>
  </si>
  <si>
    <t>-80.34</t>
  </si>
  <si>
    <t>48.01</t>
  </si>
  <si>
    <t>134.89</t>
  </si>
  <si>
    <t>78.88</t>
  </si>
  <si>
    <t>15.79</t>
  </si>
  <si>
    <t>-27.4</t>
  </si>
  <si>
    <t>Diluted EPS Before Extra, 2 Yr. CAGR %</t>
  </si>
  <si>
    <t>-50.38</t>
  </si>
  <si>
    <t>-72.89</t>
  </si>
  <si>
    <t>-88.72</t>
  </si>
  <si>
    <t>-60.39</t>
  </si>
  <si>
    <t>7.76</t>
  </si>
  <si>
    <t>39.61</t>
  </si>
  <si>
    <t>14.4</t>
  </si>
  <si>
    <t>-83.85</t>
  </si>
  <si>
    <t>-35.31</t>
  </si>
  <si>
    <t>Accounts Receivable, 2 Yr. CAGR %</t>
  </si>
  <si>
    <t>47.29</t>
  </si>
  <si>
    <t>-69.64</t>
  </si>
  <si>
    <t>47.42</t>
  </si>
  <si>
    <t>19.04</t>
  </si>
  <si>
    <t>-9.09</t>
  </si>
  <si>
    <t>11.69</t>
  </si>
  <si>
    <t>-24.5</t>
  </si>
  <si>
    <t>10.04</t>
  </si>
  <si>
    <t>Net Property, Plant and Equip., 2 Yr. CAGR %</t>
  </si>
  <si>
    <t>-46.8</t>
  </si>
  <si>
    <t>-30.28</t>
  </si>
  <si>
    <t>-23.22</t>
  </si>
  <si>
    <t>33.16</t>
  </si>
  <si>
    <t>37.31</t>
  </si>
  <si>
    <t>58.15</t>
  </si>
  <si>
    <t>54.86</t>
  </si>
  <si>
    <t>-11.82</t>
  </si>
  <si>
    <t>-64.71</t>
  </si>
  <si>
    <t>-54.34</t>
  </si>
  <si>
    <t>Total Assets, 2 Yr. CAGR %</t>
  </si>
  <si>
    <t>-31.19</t>
  </si>
  <si>
    <t>-28.17</t>
  </si>
  <si>
    <t>-19.48</t>
  </si>
  <si>
    <t>-1.52</t>
  </si>
  <si>
    <t>-2.27</t>
  </si>
  <si>
    <t>2.2</t>
  </si>
  <si>
    <t>7.39</t>
  </si>
  <si>
    <t>-2.51</t>
  </si>
  <si>
    <t>-59.05</t>
  </si>
  <si>
    <t>-63.3</t>
  </si>
  <si>
    <t>Tangible Book Value, 2 Yr. CAGR %</t>
  </si>
  <si>
    <t>-35.89</t>
  </si>
  <si>
    <t>-56.83</t>
  </si>
  <si>
    <t>-69.06</t>
  </si>
  <si>
    <t>42.23</t>
  </si>
  <si>
    <t>216.46</t>
  </si>
  <si>
    <t>-20.84</t>
  </si>
  <si>
    <t>43.88</t>
  </si>
  <si>
    <t>-8.88</t>
  </si>
  <si>
    <t>-47.94</t>
  </si>
  <si>
    <t>Common Equity, 2 Yr. CAGR %</t>
  </si>
  <si>
    <t>-78.84</t>
  </si>
  <si>
    <t>-39.78</t>
  </si>
  <si>
    <t>54.11</t>
  </si>
  <si>
    <t>7.84</t>
  </si>
  <si>
    <t>50.68</t>
  </si>
  <si>
    <t>-0.89</t>
  </si>
  <si>
    <t>-26.45</t>
  </si>
  <si>
    <t>-5.66</t>
  </si>
  <si>
    <t>-38.43</t>
  </si>
  <si>
    <t>-47.15</t>
  </si>
  <si>
    <t>Cash From Operations, 2 Yr. CAGR %</t>
  </si>
  <si>
    <t>123.85</t>
  </si>
  <si>
    <t>-50.01</t>
  </si>
  <si>
    <t>-66.93</t>
  </si>
  <si>
    <t>-29.02</t>
  </si>
  <si>
    <t>20.46</t>
  </si>
  <si>
    <t>-28.92</t>
  </si>
  <si>
    <t>-56.51</t>
  </si>
  <si>
    <t>24.92</t>
  </si>
  <si>
    <t>264.09</t>
  </si>
  <si>
    <t>-65.93</t>
  </si>
  <si>
    <t>Capital Expenditures, 2 Yr. CAGR %</t>
  </si>
  <si>
    <t>-75.1</t>
  </si>
  <si>
    <t>-38.81</t>
  </si>
  <si>
    <t>137.62</t>
  </si>
  <si>
    <t>33.19</t>
  </si>
  <si>
    <t>-52.43</t>
  </si>
  <si>
    <t>-10.8</t>
  </si>
  <si>
    <t>-23.84</t>
  </si>
  <si>
    <t>7.92</t>
  </si>
  <si>
    <t>Levered Free Cash Flow, 2 Yr. CAGR %</t>
  </si>
  <si>
    <t>-28.9</t>
  </si>
  <si>
    <t>-20.67</t>
  </si>
  <si>
    <t>10.89</t>
  </si>
  <si>
    <t>78.94</t>
  </si>
  <si>
    <t>-10.6</t>
  </si>
  <si>
    <t>-56.29</t>
  </si>
  <si>
    <t>152.09</t>
  </si>
  <si>
    <t>181.49</t>
  </si>
  <si>
    <t>-79.09</t>
  </si>
  <si>
    <t>Unlevered Free Cash Flow, 2 Yr. CAGR %</t>
  </si>
  <si>
    <t>-0.36</t>
  </si>
  <si>
    <t>-59.13</t>
  </si>
  <si>
    <t>-40.08</t>
  </si>
  <si>
    <t>444.27</t>
  </si>
  <si>
    <t>181.26</t>
  </si>
  <si>
    <t>-78.86</t>
  </si>
  <si>
    <t>Compound Annual Growth Rate Over Three Years</t>
  </si>
  <si>
    <t>Total Revenues, 3 Yr. CAGR %</t>
  </si>
  <si>
    <t>-34.95</t>
  </si>
  <si>
    <t>-18.91</t>
  </si>
  <si>
    <t>-8.42</t>
  </si>
  <si>
    <t>2.52</t>
  </si>
  <si>
    <t>10.33</t>
  </si>
  <si>
    <t>12.33</t>
  </si>
  <si>
    <t>6.22</t>
  </si>
  <si>
    <t>-2.22</t>
  </si>
  <si>
    <t>-44.04</t>
  </si>
  <si>
    <t>-18.53</t>
  </si>
  <si>
    <t>Gross Profit, 3 Yr. CAGR %</t>
  </si>
  <si>
    <t>-45.99</t>
  </si>
  <si>
    <t>-48.32</t>
  </si>
  <si>
    <t>-0.32</t>
  </si>
  <si>
    <t>10.77</t>
  </si>
  <si>
    <t>8.89</t>
  </si>
  <si>
    <t>4.02</t>
  </si>
  <si>
    <t>-8.32</t>
  </si>
  <si>
    <t>-6.65</t>
  </si>
  <si>
    <t>-85.61</t>
  </si>
  <si>
    <t>6.46</t>
  </si>
  <si>
    <t>EBITDA, 3 Yr. CAGR %</t>
  </si>
  <si>
    <t>2.78</t>
  </si>
  <si>
    <t>-23.46</t>
  </si>
  <si>
    <t>-78.49</t>
  </si>
  <si>
    <t>-59.52</t>
  </si>
  <si>
    <t>-34.43</t>
  </si>
  <si>
    <t>112.05</t>
  </si>
  <si>
    <t>31.1</t>
  </si>
  <si>
    <t>15.72</t>
  </si>
  <si>
    <t>22.72</t>
  </si>
  <si>
    <t>EBITA, 3 Yr. CAGR %</t>
  </si>
  <si>
    <t>20.12</t>
  </si>
  <si>
    <t>-24.68</t>
  </si>
  <si>
    <t>-67.82</t>
  </si>
  <si>
    <t>-74.87</t>
  </si>
  <si>
    <t>-52.16</t>
  </si>
  <si>
    <t>52.72</t>
  </si>
  <si>
    <t>126.41</t>
  </si>
  <si>
    <t>59.33</t>
  </si>
  <si>
    <t>4.81</t>
  </si>
  <si>
    <t>-11.05</t>
  </si>
  <si>
    <t>EBIT, 3 Yr. CAGR %</t>
  </si>
  <si>
    <t>28.47</t>
  </si>
  <si>
    <t>-24.78</t>
  </si>
  <si>
    <t>-64.11</t>
  </si>
  <si>
    <t>-82.93</t>
  </si>
  <si>
    <t>-57.02</t>
  </si>
  <si>
    <t>39.66</t>
  </si>
  <si>
    <t>236.53</t>
  </si>
  <si>
    <t>75.13</t>
  </si>
  <si>
    <t>1.12</t>
  </si>
  <si>
    <t>-11.9</t>
  </si>
  <si>
    <t>Earnings From Cont. Operations, 3 Yr. CAGR %</t>
  </si>
  <si>
    <t>85.29</t>
  </si>
  <si>
    <t>-43.1</t>
  </si>
  <si>
    <t>-59.66</t>
  </si>
  <si>
    <t>-64.48</t>
  </si>
  <si>
    <t>-45.42</t>
  </si>
  <si>
    <t>39.47</t>
  </si>
  <si>
    <t>-64.54</t>
  </si>
  <si>
    <t>-14.03</t>
  </si>
  <si>
    <t>43.16</t>
  </si>
  <si>
    <t>Net Income, 3 Yr. CAGR %</t>
  </si>
  <si>
    <t>270.43</t>
  </si>
  <si>
    <t>-65.98</t>
  </si>
  <si>
    <t>-64.93</t>
  </si>
  <si>
    <t>-10.96</t>
  </si>
  <si>
    <t>40.94</t>
  </si>
  <si>
    <t>10.51</t>
  </si>
  <si>
    <t>-59.44</t>
  </si>
  <si>
    <t>-0.97</t>
  </si>
  <si>
    <t>-28.93</t>
  </si>
  <si>
    <t>Normalized Net Income, 3 Yr. CAGR %</t>
  </si>
  <si>
    <t>41.62</t>
  </si>
  <si>
    <t>-17.38</t>
  </si>
  <si>
    <t>-71.71</t>
  </si>
  <si>
    <t>-74.68</t>
  </si>
  <si>
    <t>-53.97</t>
  </si>
  <si>
    <t>68.58</t>
  </si>
  <si>
    <t>100.6</t>
  </si>
  <si>
    <t>43.13</t>
  </si>
  <si>
    <t>6.58</t>
  </si>
  <si>
    <t>-10.42</t>
  </si>
  <si>
    <t>Diluted EPS Before Extra, 3 Yr. CAGR %</t>
  </si>
  <si>
    <t>30.42</t>
  </si>
  <si>
    <t>-70.65</t>
  </si>
  <si>
    <t>-79.13</t>
  </si>
  <si>
    <t>-74.73</t>
  </si>
  <si>
    <t>-47.63</t>
  </si>
  <si>
    <t>35.23</t>
  </si>
  <si>
    <t>6.2</t>
  </si>
  <si>
    <t>-61.84</t>
  </si>
  <si>
    <t>-17.53</t>
  </si>
  <si>
    <t>34.99</t>
  </si>
  <si>
    <t>Accounts Receivable, 3 Yr. CAGR %</t>
  </si>
  <si>
    <t>10.82</t>
  </si>
  <si>
    <t>-33.71</t>
  </si>
  <si>
    <t>-61.35</t>
  </si>
  <si>
    <t>19.48</t>
  </si>
  <si>
    <t>14.27</t>
  </si>
  <si>
    <t>-0.71</t>
  </si>
  <si>
    <t>-12.27</t>
  </si>
  <si>
    <t>-12.33</t>
  </si>
  <si>
    <t>Net Property, Plant and Equip., 3 Yr. CAGR %</t>
  </si>
  <si>
    <t>-42.59</t>
  </si>
  <si>
    <t>-43.53</t>
  </si>
  <si>
    <t>-23.34</t>
  </si>
  <si>
    <t>4.11</t>
  </si>
  <si>
    <t>68.53</t>
  </si>
  <si>
    <t>25.45</t>
  </si>
  <si>
    <t>-55.63</t>
  </si>
  <si>
    <t>Total Assets, 3 Yr. CAGR %</t>
  </si>
  <si>
    <t>-31.68</t>
  </si>
  <si>
    <t>-31.82</t>
  </si>
  <si>
    <t>-20.64</t>
  </si>
  <si>
    <t>-13.41</t>
  </si>
  <si>
    <t>-3.34</t>
  </si>
  <si>
    <t>2.41</t>
  </si>
  <si>
    <t>-44.34</t>
  </si>
  <si>
    <t>-48.21</t>
  </si>
  <si>
    <t>Tangible Book Value, 3 Yr. CAGR %</t>
  </si>
  <si>
    <t>-31.34</t>
  </si>
  <si>
    <t>359.45</t>
  </si>
  <si>
    <t>-25.38</t>
  </si>
  <si>
    <t>-73.96</t>
  </si>
  <si>
    <t>26.93</t>
  </si>
  <si>
    <t>-1.75</t>
  </si>
  <si>
    <t>137.43</t>
  </si>
  <si>
    <t>-0.99</t>
  </si>
  <si>
    <t>3.53</t>
  </si>
  <si>
    <t>-11.73</t>
  </si>
  <si>
    <t>Common Equity, 3 Yr. CAGR %</t>
  </si>
  <si>
    <t>-73.75</t>
  </si>
  <si>
    <t>-49.18</t>
  </si>
  <si>
    <t>-33.52</t>
  </si>
  <si>
    <t>50.5</t>
  </si>
  <si>
    <t>22.53</t>
  </si>
  <si>
    <t>12.13</t>
  </si>
  <si>
    <t>-5.06</t>
  </si>
  <si>
    <t>-17.94</t>
  </si>
  <si>
    <t>-30.88</t>
  </si>
  <si>
    <t>-31.71</t>
  </si>
  <si>
    <t>Cash From Operations, 3 Yr. CAGR %</t>
  </si>
  <si>
    <t>7.82</t>
  </si>
  <si>
    <t>-52.2</t>
  </si>
  <si>
    <t>-49.86</t>
  </si>
  <si>
    <t>-14.08</t>
  </si>
  <si>
    <t>-16.5</t>
  </si>
  <si>
    <t>-38.02</t>
  </si>
  <si>
    <t>-14.45</t>
  </si>
  <si>
    <t>84.18</t>
  </si>
  <si>
    <t>Capital Expenditures, 3 Yr. CAGR %</t>
  </si>
  <si>
    <t>-65.33</t>
  </si>
  <si>
    <t>-63.04</t>
  </si>
  <si>
    <t>37.42</t>
  </si>
  <si>
    <t>13.06</t>
  </si>
  <si>
    <t>16.19</t>
  </si>
  <si>
    <t>-41.17</t>
  </si>
  <si>
    <t>-19.95</t>
  </si>
  <si>
    <t>1.57</t>
  </si>
  <si>
    <t>Levered Free Cash Flow, 3 Yr. CAGR %</t>
  </si>
  <si>
    <t>6.23</t>
  </si>
  <si>
    <t>-62.14</t>
  </si>
  <si>
    <t>-36.99</t>
  </si>
  <si>
    <t>-26.05</t>
  </si>
  <si>
    <t>82.99</t>
  </si>
  <si>
    <t>-22.22</t>
  </si>
  <si>
    <t>-2.26</t>
  </si>
  <si>
    <t>106.14</t>
  </si>
  <si>
    <t>-29.76</t>
  </si>
  <si>
    <t>Unlevered Free Cash Flow, 3 Yr. CAGR %</t>
  </si>
  <si>
    <t>38.04</t>
  </si>
  <si>
    <t>-36.82</t>
  </si>
  <si>
    <t>-36.26</t>
  </si>
  <si>
    <t>428.49</t>
  </si>
  <si>
    <t>106.03</t>
  </si>
  <si>
    <t>-29.25</t>
  </si>
  <si>
    <t>Compound Annual Growth Rate Over Five Years</t>
  </si>
  <si>
    <t>Total Revenues, 5 Yr. CAGR %</t>
  </si>
  <si>
    <t>-10.97</t>
  </si>
  <si>
    <t>-18.71</t>
  </si>
  <si>
    <t>-22.74</t>
  </si>
  <si>
    <t>-9.77</t>
  </si>
  <si>
    <t>-0.19</t>
  </si>
  <si>
    <t>6.1</t>
  </si>
  <si>
    <t>3.82</t>
  </si>
  <si>
    <t>-25.43</t>
  </si>
  <si>
    <t>-34.32</t>
  </si>
  <si>
    <t>Gross Profit, 5 Yr. CAGR %</t>
  </si>
  <si>
    <t>-18.34</t>
  </si>
  <si>
    <t>-43.5</t>
  </si>
  <si>
    <t>-27.68</t>
  </si>
  <si>
    <t>-6.67</t>
  </si>
  <si>
    <t>2.02</t>
  </si>
  <si>
    <t>7.17</t>
  </si>
  <si>
    <t>-0.72</t>
  </si>
  <si>
    <t>-1.91</t>
  </si>
  <si>
    <t>-68.51</t>
  </si>
  <si>
    <t>EBITDA, 5 Yr. CAGR %</t>
  </si>
  <si>
    <t>17.87</t>
  </si>
  <si>
    <t>-4.08</t>
  </si>
  <si>
    <t>-60.42</t>
  </si>
  <si>
    <t>-46.73</t>
  </si>
  <si>
    <t>-34.2</t>
  </si>
  <si>
    <t>-38.88</t>
  </si>
  <si>
    <t>-17.58</t>
  </si>
  <si>
    <t>80.56</t>
  </si>
  <si>
    <t>18.9</t>
  </si>
  <si>
    <t>-6.13</t>
  </si>
  <si>
    <t>EBITA, 5 Yr. CAGR %</t>
  </si>
  <si>
    <t>29.47</t>
  </si>
  <si>
    <t>4.03</t>
  </si>
  <si>
    <t>-43.49</t>
  </si>
  <si>
    <t>-60.01</t>
  </si>
  <si>
    <t>-46.22</t>
  </si>
  <si>
    <t>-34.73</t>
  </si>
  <si>
    <t>-14.78</t>
  </si>
  <si>
    <t>40.42</t>
  </si>
  <si>
    <t>53.74</t>
  </si>
  <si>
    <t>8.71</t>
  </si>
  <si>
    <t>EBIT, 5 Yr. CAGR %</t>
  </si>
  <si>
    <t>36.22</t>
  </si>
  <si>
    <t>8.01</t>
  </si>
  <si>
    <t>-37.03</t>
  </si>
  <si>
    <t>-68.31</t>
  </si>
  <si>
    <t>-49.49</t>
  </si>
  <si>
    <t>-33.8</t>
  </si>
  <si>
    <t>30.74</t>
  </si>
  <si>
    <t>92.49</t>
  </si>
  <si>
    <t>Earnings From Cont. Operations, 5 Yr. CAGR %</t>
  </si>
  <si>
    <t>10.57</t>
  </si>
  <si>
    <t>-25.48</t>
  </si>
  <si>
    <t>-50.21</t>
  </si>
  <si>
    <t>-39.7</t>
  </si>
  <si>
    <t>-37.16</t>
  </si>
  <si>
    <t>-25.37</t>
  </si>
  <si>
    <t>-44.19</t>
  </si>
  <si>
    <t>6.8</t>
  </si>
  <si>
    <t>-12.91</t>
  </si>
  <si>
    <t>Net Income, 5 Yr. CAGR %</t>
  </si>
  <si>
    <t>50.77</t>
  </si>
  <si>
    <t>-21.66</t>
  </si>
  <si>
    <t>-50.86</t>
  </si>
  <si>
    <t>-45.16</t>
  </si>
  <si>
    <t>-37.84</t>
  </si>
  <si>
    <t>-39.05</t>
  </si>
  <si>
    <t>15.88</t>
  </si>
  <si>
    <t>-12.93</t>
  </si>
  <si>
    <t>Normalized Net Income, 5 Yr. CAGR %</t>
  </si>
  <si>
    <t>43.77</t>
  </si>
  <si>
    <t>11.62</t>
  </si>
  <si>
    <t>-44.39</t>
  </si>
  <si>
    <t>-56.87</t>
  </si>
  <si>
    <t>-38.28</t>
  </si>
  <si>
    <t>-20.77</t>
  </si>
  <si>
    <t>45.06</t>
  </si>
  <si>
    <t>46.2</t>
  </si>
  <si>
    <t>6.21</t>
  </si>
  <si>
    <t>Diluted EPS Before Extra, 5 Yr. CAGR %</t>
  </si>
  <si>
    <t>-9.73</t>
  </si>
  <si>
    <t>8.08</t>
  </si>
  <si>
    <t>-51.02</t>
  </si>
  <si>
    <t>-66.91</t>
  </si>
  <si>
    <t>-59.76</t>
  </si>
  <si>
    <t>-49.94</t>
  </si>
  <si>
    <t>-28.42</t>
  </si>
  <si>
    <t>-42.2</t>
  </si>
  <si>
    <t>Accounts Receivable, 5 Yr. CAGR %</t>
  </si>
  <si>
    <t>46.91</t>
  </si>
  <si>
    <t>-16.35</t>
  </si>
  <si>
    <t>-33.98</t>
  </si>
  <si>
    <t>-18.44</t>
  </si>
  <si>
    <t>-39.38</t>
  </si>
  <si>
    <t>-32.76</t>
  </si>
  <si>
    <t>16.3</t>
  </si>
  <si>
    <t>16.15</t>
  </si>
  <si>
    <t>-11.01</t>
  </si>
  <si>
    <t>-3.42</t>
  </si>
  <si>
    <t>Net Property, Plant and Equip., 5 Yr. CAGR %</t>
  </si>
  <si>
    <t>-24.46</t>
  </si>
  <si>
    <t>-32.41</t>
  </si>
  <si>
    <t>-35.51</t>
  </si>
  <si>
    <t>-20.41</t>
  </si>
  <si>
    <t>23.06</t>
  </si>
  <si>
    <t>33.18</t>
  </si>
  <si>
    <t>30.06</t>
  </si>
  <si>
    <t>-21.7</t>
  </si>
  <si>
    <t>-26.85</t>
  </si>
  <si>
    <t>Total Assets, 5 Yr. CAGR %</t>
  </si>
  <si>
    <t>-16.33</t>
  </si>
  <si>
    <t>-24.97</t>
  </si>
  <si>
    <t>-27.04</t>
  </si>
  <si>
    <t>-21.02</t>
  </si>
  <si>
    <t>-14.16</t>
  </si>
  <si>
    <t>-7.48</t>
  </si>
  <si>
    <t>0.36</t>
  </si>
  <si>
    <t>-29.03</t>
  </si>
  <si>
    <t>-30.67</t>
  </si>
  <si>
    <t>Tangible Book Value, 5 Yr. CAGR %</t>
  </si>
  <si>
    <t>-26.52</t>
  </si>
  <si>
    <t>-44.37</t>
  </si>
  <si>
    <t>-42.97</t>
  </si>
  <si>
    <t>56.15</t>
  </si>
  <si>
    <t>-29.29</t>
  </si>
  <si>
    <t>5.08</t>
  </si>
  <si>
    <t>14.44</t>
  </si>
  <si>
    <t>61.87</t>
  </si>
  <si>
    <t>-15.49</t>
  </si>
  <si>
    <t>Common Equity, 5 Yr. CAGR %</t>
  </si>
  <si>
    <t>-40.06</t>
  </si>
  <si>
    <t>-44.29</t>
  </si>
  <si>
    <t>-46.71</t>
  </si>
  <si>
    <t>-7.77</t>
  </si>
  <si>
    <t>27.34</t>
  </si>
  <si>
    <t>-0.09</t>
  </si>
  <si>
    <t>4.64</t>
  </si>
  <si>
    <t>-20.16</t>
  </si>
  <si>
    <t>-29.65</t>
  </si>
  <si>
    <t>Cash From Operations, 5 Yr. CAGR %</t>
  </si>
  <si>
    <t>-21.06</t>
  </si>
  <si>
    <t>-38.52</t>
  </si>
  <si>
    <t>-43.2</t>
  </si>
  <si>
    <t>-8.78</t>
  </si>
  <si>
    <t>-30.82</t>
  </si>
  <si>
    <t>-42.35</t>
  </si>
  <si>
    <t>-34.57</t>
  </si>
  <si>
    <t>-1.9</t>
  </si>
  <si>
    <t>25.84</t>
  </si>
  <si>
    <t>-39.54</t>
  </si>
  <si>
    <t>Capital Expenditures, 5 Yr. CAGR %</t>
  </si>
  <si>
    <t>-36.98</t>
  </si>
  <si>
    <t>-25.13</t>
  </si>
  <si>
    <t>-10.1</t>
  </si>
  <si>
    <t>-1.87</t>
  </si>
  <si>
    <t>-25.01</t>
  </si>
  <si>
    <t>Levered Free Cash Flow, 5 Yr. CAGR %</t>
  </si>
  <si>
    <t>-33.25</t>
  </si>
  <si>
    <t>-24.73</t>
  </si>
  <si>
    <t>-4.34</t>
  </si>
  <si>
    <t>-21.61</t>
  </si>
  <si>
    <t>3.21</t>
  </si>
  <si>
    <t>24.49</t>
  </si>
  <si>
    <t>47.58</t>
  </si>
  <si>
    <t>-43.76</t>
  </si>
  <si>
    <t>Unlevered Free Cash Flow, 5 Yr. CAGR %</t>
  </si>
  <si>
    <t>-24.38</t>
  </si>
  <si>
    <t>-0.92</t>
  </si>
  <si>
    <t>0.7</t>
  </si>
  <si>
    <t>-24.14</t>
  </si>
  <si>
    <t>-3.68</t>
  </si>
  <si>
    <t>-29.93</t>
  </si>
  <si>
    <t>95.02</t>
  </si>
  <si>
    <t>47.53</t>
  </si>
  <si>
    <t>-43.51</t>
  </si>
  <si>
    <t>2018</t>
  </si>
  <si>
    <t>2019</t>
  </si>
  <si>
    <t>2020</t>
  </si>
  <si>
    <t>2021</t>
  </si>
  <si>
    <t>2022</t>
  </si>
  <si>
    <t>2023</t>
  </si>
  <si>
    <t>Capitalization
                                    1</t>
  </si>
  <si>
    <t>117.2</t>
  </si>
  <si>
    <t>42.89</t>
  </si>
  <si>
    <t>50.58</t>
  </si>
  <si>
    <t>21.45</t>
  </si>
  <si>
    <t>7.745</t>
  </si>
  <si>
    <t>3.929</t>
  </si>
  <si>
    <t>Change</t>
  </si>
  <si>
    <t>-</t>
  </si>
  <si>
    <t>-63.4%</t>
  </si>
  <si>
    <t>17.94%</t>
  </si>
  <si>
    <t>-57.59%</t>
  </si>
  <si>
    <t>-63.89%</t>
  </si>
  <si>
    <t>-49.27%</t>
  </si>
  <si>
    <t>Enterprise Value (EV)
                                    1</t>
  </si>
  <si>
    <t>-170.3</t>
  </si>
  <si>
    <t>66.38</t>
  </si>
  <si>
    <t>62.52</t>
  </si>
  <si>
    <t>111</t>
  </si>
  <si>
    <t>65.61</t>
  </si>
  <si>
    <t>9.869</t>
  </si>
  <si>
    <t>-138.98%</t>
  </si>
  <si>
    <t>-5.81%</t>
  </si>
  <si>
    <t>77.52%</t>
  </si>
  <si>
    <t>-40.89%</t>
  </si>
  <si>
    <t>-84.96%</t>
  </si>
  <si>
    <t>P/E ratio</t>
  </si>
  <si>
    <t>2.51x</t>
  </si>
  <si>
    <t>-0.43x</t>
  </si>
  <si>
    <t>-0.77x</t>
  </si>
  <si>
    <t>7.69x</t>
  </si>
  <si>
    <t>-0.08x</t>
  </si>
  <si>
    <t>-1.15x</t>
  </si>
  <si>
    <t>PBR</t>
  </si>
  <si>
    <t>0.45x</t>
  </si>
  <si>
    <t>0.26x</t>
  </si>
  <si>
    <t>0.35x</t>
  </si>
  <si>
    <t>0.15x</t>
  </si>
  <si>
    <t>0.61x</t>
  </si>
  <si>
    <t>PEG</t>
  </si>
  <si>
    <t>0x</t>
  </si>
  <si>
    <t>-0x</t>
  </si>
  <si>
    <t>Capitalization / Revenue</t>
  </si>
  <si>
    <t>0.22x</t>
  </si>
  <si>
    <t>0.07x</t>
  </si>
  <si>
    <t>0.1x</t>
  </si>
  <si>
    <t>0.04x</t>
  </si>
  <si>
    <t>0.08x</t>
  </si>
  <si>
    <t>0.43x</t>
  </si>
  <si>
    <t>EV / Revenue</t>
  </si>
  <si>
    <t>-0.32x</t>
  </si>
  <si>
    <t>0.11x</t>
  </si>
  <si>
    <t>0.12x</t>
  </si>
  <si>
    <t>0.64x</t>
  </si>
  <si>
    <t>1.08x</t>
  </si>
  <si>
    <t>EV / EBITDA</t>
  </si>
  <si>
    <t>-4.08x</t>
  </si>
  <si>
    <t>-2.07x</t>
  </si>
  <si>
    <t>-1.11x</t>
  </si>
  <si>
    <t>-1.72x</t>
  </si>
  <si>
    <t>-2.3x</t>
  </si>
  <si>
    <t>EV / EBIT</t>
  </si>
  <si>
    <t>-11.1x</t>
  </si>
  <si>
    <t>-1.13x</t>
  </si>
  <si>
    <t>-0.71x</t>
  </si>
  <si>
    <t>-1.34x</t>
  </si>
  <si>
    <t>-1.08x</t>
  </si>
  <si>
    <t>-2.29x</t>
  </si>
  <si>
    <t>EV / FCF</t>
  </si>
  <si>
    <t>0.84x</t>
  </si>
  <si>
    <t>2.22x</t>
  </si>
  <si>
    <t>1.61x</t>
  </si>
  <si>
    <t>-0.58x</t>
  </si>
  <si>
    <t>-0.25x</t>
  </si>
  <si>
    <t>6.1x</t>
  </si>
  <si>
    <t>FCF Yield</t>
  </si>
  <si>
    <t>120%</t>
  </si>
  <si>
    <t>45.1%</t>
  </si>
  <si>
    <t>62.3%</t>
  </si>
  <si>
    <t>-171%</t>
  </si>
  <si>
    <t>-400%</t>
  </si>
  <si>
    <t>16.4%</t>
  </si>
  <si>
    <t>Dividend per Share
                                    3</t>
  </si>
  <si>
    <t>Rate of return</t>
  </si>
  <si>
    <t>EPS
                                    3</t>
  </si>
  <si>
    <t>-46</t>
  </si>
  <si>
    <t>Distribution rate</t>
  </si>
  <si>
    <t>Net sales
                                    1</t>
  </si>
  <si>
    <t>531.5</t>
  </si>
  <si>
    <t>583.9</t>
  </si>
  <si>
    <t>532</t>
  </si>
  <si>
    <t>496.9</t>
  </si>
  <si>
    <t>102.4</t>
  </si>
  <si>
    <t>9.163</t>
  </si>
  <si>
    <t>EBITDA
                                    1</t>
  </si>
  <si>
    <t>41.71</t>
  </si>
  <si>
    <t>-32.12</t>
  </si>
  <si>
    <t>-64.64</t>
  </si>
  <si>
    <t>-59.35</t>
  </si>
  <si>
    <t>-4.287</t>
  </si>
  <si>
    <t>EBIT
                                    1</t>
  </si>
  <si>
    <t>15.38</t>
  </si>
  <si>
    <t>-87.85</t>
  </si>
  <si>
    <t>-82.63</t>
  </si>
  <si>
    <t>-60.91</t>
  </si>
  <si>
    <t>-4.305</t>
  </si>
  <si>
    <t>Net income
                                    1</t>
  </si>
  <si>
    <t>44.99</t>
  </si>
  <si>
    <t>-99.94</t>
  </si>
  <si>
    <t>-62.71</t>
  </si>
  <si>
    <t>3.002</t>
  </si>
  <si>
    <t>-97.07</t>
  </si>
  <si>
    <t>-3.175</t>
  </si>
  <si>
    <t>Net Debt
                                    1</t>
  </si>
  <si>
    <t>-287.5</t>
  </si>
  <si>
    <t>23.49</t>
  </si>
  <si>
    <t>11.94</t>
  </si>
  <si>
    <t>89.54</t>
  </si>
  <si>
    <t>57.86</t>
  </si>
  <si>
    <t>5.94</t>
  </si>
  <si>
    <t>Reference price
                                    3</t>
  </si>
  <si>
    <t>54.300</t>
  </si>
  <si>
    <t>19.800</t>
  </si>
  <si>
    <t>21.700</t>
  </si>
  <si>
    <t>9.230</t>
  </si>
  <si>
    <t>3.050</t>
  </si>
  <si>
    <t>1.376</t>
  </si>
  <si>
    <t>Nbr of stocks (in thousands)</t>
  </si>
  <si>
    <t>2,158</t>
  </si>
  <si>
    <t>2,166</t>
  </si>
  <si>
    <t>2,331</t>
  </si>
  <si>
    <t>2,324</t>
  </si>
  <si>
    <t>2,539</t>
  </si>
  <si>
    <t>2,856</t>
  </si>
  <si>
    <t>Announcement Date</t>
  </si>
  <si>
    <t>4/5/19</t>
  </si>
  <si>
    <t>4/22/20</t>
  </si>
  <si>
    <t>4/8/21</t>
  </si>
  <si>
    <t>5/2/22</t>
  </si>
  <si>
    <t>4/27/23</t>
  </si>
  <si>
    <t>4/25/24</t>
  </si>
  <si>
    <t>address1</t>
  </si>
  <si>
    <t>19925 Stevens Creek Blvd</t>
  </si>
  <si>
    <t>city</t>
  </si>
  <si>
    <t>Cupertino</t>
  </si>
  <si>
    <t>state</t>
  </si>
  <si>
    <t>CA</t>
  </si>
  <si>
    <t>zip</t>
  </si>
  <si>
    <t>95014</t>
  </si>
  <si>
    <t>country</t>
  </si>
  <si>
    <t>phone</t>
  </si>
  <si>
    <t>628 888 4587</t>
  </si>
  <si>
    <t>website</t>
  </si>
  <si>
    <t>https://www.ambow.com</t>
  </si>
  <si>
    <t>industry</t>
  </si>
  <si>
    <t>Education &amp; Training Services</t>
  </si>
  <si>
    <t>industryKey</t>
  </si>
  <si>
    <t>education-training-services</t>
  </si>
  <si>
    <t>industryDisp</t>
  </si>
  <si>
    <t>sector</t>
  </si>
  <si>
    <t>Consumer Defensive</t>
  </si>
  <si>
    <t>sectorKey</t>
  </si>
  <si>
    <t>consumer-defensive</t>
  </si>
  <si>
    <t>sectorDisp</t>
  </si>
  <si>
    <t>longBusinessSummary</t>
  </si>
  <si>
    <t>Ambow Education Holding Ltd. operates as an AI-driven technology educational company in the United States. It develops and offers HybriU, an AI digital education solution that offers online and offline classroom discussions, instant AI translation, and simultaneous content creation services for higher learning and workforce training markets. It also offers career-focused post-secondary educational services to undergraduate students. The company was founded in 2000 and is headquartered in Cupertino, California.</t>
  </si>
  <si>
    <t>fullTimeEmployees</t>
  </si>
  <si>
    <t>companyOfficers</t>
  </si>
  <si>
    <t>[{'maxAge': 1, 'name': 'Dr. Jin  Huang', 'age': 57, 'title': 'Chairman, President, CEO &amp; Acting CFO', 'yearBorn': 1966, 'fiscalYear': 2013, 'exercisedValue': 0, 'unexercisedValue': 0}, {'maxAge': 1, 'name': 'Linlin  Duan', 'title': 'Investor Relations Manager', 'fiscalYear': 2013, 'exercisedValue': 0, 'unexercisedValue': 0}, {'maxAge': 1, 'name': 'Ms. Chiao-Ling  Hsu', 'age': 53, 'title': 'President and COO of New School of Architecture &amp; Design', 'yearBorn': 1970, 'fiscalYear': 2013,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</si>
  <si>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</si>
  <si>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</si>
  <si>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</si>
  <si>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</si>
  <si>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</si>
  <si>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</si>
  <si>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</si>
  <si>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</si>
  <si>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</si>
  <si>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</si>
  <si>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</si>
  <si>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</si>
  <si>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</si>
  <si>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</si>
  <si>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</si>
  <si>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</si>
  <si>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</si>
  <si>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</si>
  <si>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</si>
  <si>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</si>
  <si>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</si>
  <si>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</si>
  <si>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</si>
  <si>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</si>
  <si>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</si>
  <si>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</si>
  <si>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</si>
  <si>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</si>
  <si>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</si>
  <si>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</si>
  <si>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</si>
  <si>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</si>
  <si>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</si>
  <si>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</si>
  <si>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</si>
  <si>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</si>
  <si>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</si>
  <si>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</si>
  <si>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</si>
  <si>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</si>
  <si>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</si>
  <si>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</si>
  <si>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</si>
  <si>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</si>
  <si>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</si>
  <si>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</si>
  <si>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</si>
  <si>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</si>
  <si>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</si>
  <si>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</si>
  <si>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</si>
  <si>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</si>
  <si>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</si>
  <si>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</si>
  <si>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</si>
  <si>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</si>
  <si>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</si>
  <si>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</si>
  <si>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</si>
  <si>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</si>
  <si>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</si>
  <si>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</si>
  <si>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Ambow Education Holding Ltd. Am</t>
  </si>
  <si>
    <t>longName</t>
  </si>
  <si>
    <t>Ambow Education Holding Ltd.</t>
  </si>
  <si>
    <t>firstTradeDateEpochUtc</t>
  </si>
  <si>
    <t>timeZoneFullName</t>
  </si>
  <si>
    <t>America/New_York</t>
  </si>
  <si>
    <t>timeZoneShortName</t>
  </si>
  <si>
    <t>EST</t>
  </si>
  <si>
    <t>uuid</t>
  </si>
  <si>
    <t>3280984a-0ff1-3585-bf97-3f3aacd96055</t>
  </si>
  <si>
    <t>messageBoardId</t>
  </si>
  <si>
    <t>finmb_109399230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</si>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</sst>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b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1.192810972915816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6353491.0</v>
      </c>
      <c r="C8" s="2"/>
      <c r="D8" s="2"/>
      <c r="E8" s="2"/>
      <c r="F8" s="2"/>
      <c r="G8" s="2"/>
      <c r="H8" s="2"/>
      <c r="I8" s="2"/>
      <c r="J8" s="2"/>
      <c r="K8" s="2"/>
      <c r="L8" s="2"/>
      <c r="M8" s="2"/>
      <c r="N8" s="2"/>
      <c r="O8" s="2"/>
      <c r="P8" s="2"/>
      <c r="Q8" s="2"/>
      <c r="R8" s="2"/>
      <c r="S8" s="2"/>
      <c r="T8" s="2"/>
      <c r="U8" s="2"/>
      <c r="V8" s="2"/>
      <c r="W8" s="2"/>
      <c r="X8" s="2"/>
      <c r="Y8" s="2"/>
      <c r="Z8" s="2"/>
    </row>
    <row r="9">
      <c r="A9" s="1" t="s">
        <v>13</v>
      </c>
      <c r="B9" s="1">
        <v>2.25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-146.88</v>
      </c>
      <c r="C2" s="1">
        <v>8.568000000000001</v>
      </c>
      <c r="D2" s="1">
        <v>-4.760000000000001</v>
      </c>
      <c r="E2" s="1">
        <v>6.256</v>
      </c>
      <c r="F2" s="1">
        <v>5.984</v>
      </c>
      <c r="G2" s="1">
        <v>-13.464</v>
      </c>
      <c r="H2" s="1">
        <v>-8.432</v>
      </c>
      <c r="I2" s="1">
        <v>0.408</v>
      </c>
      <c r="J2" s="1">
        <v>-13.192</v>
      </c>
      <c r="K2" s="1">
        <v>-0.408</v>
      </c>
      <c r="L2" s="2"/>
      <c r="M2" s="2"/>
      <c r="N2" s="2"/>
      <c r="O2" s="2"/>
      <c r="P2" s="2"/>
      <c r="Q2" s="2"/>
      <c r="R2" s="2"/>
      <c r="S2" s="2"/>
      <c r="T2" s="2"/>
      <c r="U2" s="2"/>
      <c r="V2" s="2"/>
      <c r="W2" s="2"/>
      <c r="X2" s="2"/>
      <c r="Y2" s="2"/>
      <c r="Z2" s="2"/>
    </row>
    <row r="3">
      <c r="A3" s="1" t="s">
        <v>19</v>
      </c>
      <c r="B3" s="1">
        <v>9.384</v>
      </c>
      <c r="C3" s="1">
        <v>4.624000000000001</v>
      </c>
      <c r="D3" s="1">
        <v>2.448</v>
      </c>
      <c r="E3" s="1">
        <v>2.312</v>
      </c>
      <c r="F3" s="1">
        <v>2.856</v>
      </c>
      <c r="G3" s="1">
        <v>6.936000000000001</v>
      </c>
      <c r="H3" s="1">
        <v>8.432</v>
      </c>
      <c r="I3" s="1">
        <v>7.072000000000001</v>
      </c>
      <c r="J3" s="1">
        <v>3.4</v>
      </c>
      <c r="K3" s="1">
        <v>0.272</v>
      </c>
      <c r="L3" s="2"/>
      <c r="M3" s="2"/>
      <c r="N3" s="2"/>
      <c r="O3" s="2"/>
      <c r="P3" s="2"/>
      <c r="Q3" s="2"/>
      <c r="R3" s="2"/>
      <c r="S3" s="2"/>
      <c r="T3" s="2"/>
      <c r="U3" s="2"/>
      <c r="V3" s="2"/>
      <c r="W3" s="2"/>
      <c r="X3" s="2"/>
      <c r="Y3" s="2"/>
      <c r="Z3" s="2"/>
    </row>
    <row r="4">
      <c r="A4" s="1" t="s">
        <v>20</v>
      </c>
      <c r="B4" s="1">
        <v>2.176</v>
      </c>
      <c r="C4" s="1">
        <v>1.36</v>
      </c>
      <c r="D4" s="1">
        <v>0.8160000000000001</v>
      </c>
      <c r="E4" s="1">
        <v>0.544</v>
      </c>
      <c r="F4" s="1">
        <v>0.544</v>
      </c>
      <c r="G4" s="1">
        <v>0.8160000000000001</v>
      </c>
      <c r="H4" s="1">
        <v>0.68</v>
      </c>
      <c r="I4" s="1">
        <v>0.136</v>
      </c>
      <c r="J4" s="1">
        <v>0.408</v>
      </c>
      <c r="K4" s="1">
        <v>0.136</v>
      </c>
      <c r="L4" s="2"/>
      <c r="M4" s="2"/>
      <c r="N4" s="2"/>
      <c r="O4" s="2"/>
      <c r="P4" s="2"/>
      <c r="Q4" s="2"/>
      <c r="R4" s="2"/>
      <c r="S4" s="2"/>
      <c r="T4" s="2"/>
      <c r="U4" s="2"/>
      <c r="V4" s="2"/>
      <c r="W4" s="2"/>
      <c r="X4" s="2"/>
      <c r="Y4" s="2"/>
      <c r="Z4" s="2"/>
    </row>
    <row r="5">
      <c r="A5" s="1" t="s">
        <v>21</v>
      </c>
      <c r="B5" s="1">
        <v>11.696</v>
      </c>
      <c r="C5" s="1">
        <v>6.12</v>
      </c>
      <c r="D5" s="1">
        <v>3.4</v>
      </c>
      <c r="E5" s="1">
        <v>2.992</v>
      </c>
      <c r="F5" s="1">
        <v>3.536</v>
      </c>
      <c r="G5" s="1">
        <v>7.752000000000001</v>
      </c>
      <c r="H5" s="1">
        <v>9.248000000000001</v>
      </c>
      <c r="I5" s="1">
        <v>7.208</v>
      </c>
      <c r="J5" s="1">
        <v>3.4</v>
      </c>
      <c r="K5" s="1">
        <v>0.272</v>
      </c>
      <c r="L5" s="2"/>
      <c r="M5" s="2"/>
      <c r="N5" s="2"/>
      <c r="O5" s="2"/>
      <c r="P5" s="2"/>
      <c r="Q5" s="2"/>
      <c r="R5" s="2"/>
      <c r="S5" s="2"/>
      <c r="T5" s="2"/>
      <c r="U5" s="2"/>
      <c r="V5" s="2"/>
      <c r="W5" s="2"/>
      <c r="X5" s="2"/>
      <c r="Y5" s="2"/>
      <c r="Z5" s="2"/>
    </row>
    <row r="6">
      <c r="A6" s="1" t="s">
        <v>22</v>
      </c>
      <c r="B6" s="1">
        <v>0.0</v>
      </c>
      <c r="C6" s="1">
        <v>15.368</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3.128</v>
      </c>
      <c r="C7" s="1">
        <v>7.208</v>
      </c>
      <c r="D7" s="1">
        <v>7.208</v>
      </c>
      <c r="E7" s="1">
        <v>-5.168</v>
      </c>
      <c r="F7" s="1">
        <v>-0.272</v>
      </c>
      <c r="G7" s="1">
        <v>-8.296000000000001</v>
      </c>
      <c r="H7" s="1">
        <v>-0.544</v>
      </c>
      <c r="I7" s="1">
        <v>-1.632</v>
      </c>
      <c r="J7" s="1">
        <v>0.136</v>
      </c>
      <c r="K7" s="1">
        <v>3.536</v>
      </c>
      <c r="L7" s="2"/>
      <c r="M7" s="2"/>
      <c r="N7" s="2"/>
      <c r="O7" s="2"/>
      <c r="P7" s="2"/>
      <c r="Q7" s="2"/>
      <c r="R7" s="2"/>
      <c r="S7" s="2"/>
      <c r="T7" s="2"/>
      <c r="U7" s="2"/>
      <c r="V7" s="2"/>
      <c r="W7" s="2"/>
      <c r="X7" s="2"/>
      <c r="Y7" s="2"/>
      <c r="Z7" s="2"/>
    </row>
    <row r="8">
      <c r="A8" s="1" t="s">
        <v>24</v>
      </c>
      <c r="B8" s="1">
        <v>0.0</v>
      </c>
      <c r="C8" s="1">
        <v>9.384</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35.768</v>
      </c>
      <c r="C9" s="1">
        <v>4.624000000000001</v>
      </c>
      <c r="D9" s="1">
        <v>2.992</v>
      </c>
      <c r="E9" s="1">
        <v>0.0</v>
      </c>
      <c r="F9" s="1">
        <v>0.0</v>
      </c>
      <c r="G9" s="1">
        <v>5.168</v>
      </c>
      <c r="H9" s="1">
        <v>4.896000000000001</v>
      </c>
      <c r="I9" s="1">
        <v>1.36</v>
      </c>
      <c r="J9" s="1">
        <v>0.544</v>
      </c>
      <c r="K9" s="1">
        <v>0.0</v>
      </c>
      <c r="L9" s="2"/>
      <c r="M9" s="2"/>
      <c r="N9" s="2"/>
      <c r="O9" s="2"/>
      <c r="P9" s="2"/>
      <c r="Q9" s="2"/>
      <c r="R9" s="2"/>
      <c r="S9" s="2"/>
      <c r="T9" s="2"/>
      <c r="U9" s="2"/>
      <c r="V9" s="2"/>
      <c r="W9" s="2"/>
      <c r="X9" s="2"/>
      <c r="Y9" s="2"/>
      <c r="Z9" s="2"/>
    </row>
    <row r="10">
      <c r="A10" s="1" t="s">
        <v>26</v>
      </c>
      <c r="B10" s="1">
        <v>0.0</v>
      </c>
      <c r="C10" s="1">
        <v>0.0</v>
      </c>
      <c r="D10" s="1">
        <v>0.136</v>
      </c>
      <c r="E10" s="1">
        <v>0.136</v>
      </c>
      <c r="F10" s="1">
        <v>12.24</v>
      </c>
      <c r="G10" s="1">
        <v>6.936000000000001</v>
      </c>
      <c r="H10" s="1">
        <v>2.04</v>
      </c>
      <c r="I10" s="1">
        <v>0.136</v>
      </c>
      <c r="J10" s="1">
        <v>0.0</v>
      </c>
      <c r="K10" s="1">
        <v>0.0</v>
      </c>
      <c r="L10" s="2"/>
      <c r="M10" s="2"/>
      <c r="N10" s="2"/>
      <c r="O10" s="2"/>
      <c r="P10" s="2"/>
      <c r="Q10" s="2"/>
      <c r="R10" s="2"/>
      <c r="S10" s="2"/>
      <c r="T10" s="2"/>
      <c r="U10" s="2"/>
      <c r="V10" s="2"/>
      <c r="W10" s="2"/>
      <c r="X10" s="2"/>
      <c r="Y10" s="2"/>
      <c r="Z10" s="2"/>
    </row>
    <row r="11">
      <c r="A11" s="1" t="s">
        <v>27</v>
      </c>
      <c r="B11" s="1">
        <v>21.352</v>
      </c>
      <c r="C11" s="1">
        <v>6.800000000000001</v>
      </c>
      <c r="D11" s="1">
        <v>0.9520000000000001</v>
      </c>
      <c r="E11" s="1">
        <v>0.544</v>
      </c>
      <c r="F11" s="1">
        <v>1.088</v>
      </c>
      <c r="G11" s="1">
        <v>0.136</v>
      </c>
      <c r="H11" s="1">
        <v>12.784</v>
      </c>
      <c r="I11" s="1">
        <v>11.968</v>
      </c>
      <c r="J11" s="1">
        <v>0.9520000000000001</v>
      </c>
      <c r="K11" s="1">
        <v>0.0</v>
      </c>
      <c r="L11" s="2"/>
      <c r="M11" s="2"/>
      <c r="N11" s="2"/>
      <c r="O11" s="2"/>
      <c r="P11" s="2"/>
      <c r="Q11" s="2"/>
      <c r="R11" s="2"/>
      <c r="S11" s="2"/>
      <c r="T11" s="2"/>
      <c r="U11" s="2"/>
      <c r="V11" s="2"/>
      <c r="W11" s="2"/>
      <c r="X11" s="2"/>
      <c r="Y11" s="2"/>
      <c r="Z11" s="2"/>
    </row>
    <row r="12">
      <c r="A12" s="1" t="s">
        <v>28</v>
      </c>
      <c r="B12" s="1">
        <v>20.536</v>
      </c>
      <c r="C12" s="1">
        <v>5.712000000000001</v>
      </c>
      <c r="D12" s="1">
        <v>0.136</v>
      </c>
      <c r="E12" s="1">
        <v>0.68</v>
      </c>
      <c r="F12" s="1">
        <v>0.68</v>
      </c>
      <c r="G12" s="1">
        <v>0.68</v>
      </c>
      <c r="H12" s="1">
        <v>1.088</v>
      </c>
      <c r="I12" s="1">
        <v>0.9520000000000001</v>
      </c>
      <c r="J12" s="1">
        <v>0.136</v>
      </c>
      <c r="K12" s="1">
        <v>5.168</v>
      </c>
      <c r="L12" s="2"/>
      <c r="M12" s="2"/>
      <c r="N12" s="2"/>
      <c r="O12" s="2"/>
      <c r="P12" s="2"/>
      <c r="Q12" s="2"/>
      <c r="R12" s="2"/>
      <c r="S12" s="2"/>
      <c r="T12" s="2"/>
      <c r="U12" s="2"/>
      <c r="V12" s="2"/>
      <c r="W12" s="2"/>
      <c r="X12" s="2"/>
      <c r="Y12" s="2"/>
      <c r="Z12" s="2"/>
    </row>
    <row r="13">
      <c r="A13" s="1" t="s">
        <v>29</v>
      </c>
      <c r="B13" s="1">
        <v>0.0</v>
      </c>
      <c r="C13" s="1">
        <v>-46.78400000000001</v>
      </c>
      <c r="D13" s="1">
        <v>0.0</v>
      </c>
      <c r="E13" s="1">
        <v>0.0</v>
      </c>
      <c r="F13" s="1">
        <v>0.0</v>
      </c>
      <c r="G13" s="1">
        <v>0.0</v>
      </c>
      <c r="H13" s="1">
        <v>0.0</v>
      </c>
      <c r="I13" s="1">
        <v>0.0</v>
      </c>
      <c r="J13" s="1">
        <v>-3.264</v>
      </c>
      <c r="K13" s="1">
        <v>0.0</v>
      </c>
      <c r="L13" s="2"/>
      <c r="M13" s="2"/>
      <c r="N13" s="2"/>
      <c r="O13" s="2"/>
      <c r="P13" s="2"/>
      <c r="Q13" s="2"/>
      <c r="R13" s="2"/>
      <c r="S13" s="2"/>
      <c r="T13" s="2"/>
      <c r="U13" s="2"/>
      <c r="V13" s="2"/>
      <c r="W13" s="2"/>
      <c r="X13" s="2"/>
      <c r="Y13" s="2"/>
      <c r="Z13" s="2"/>
    </row>
    <row r="14">
      <c r="A14" s="1" t="s">
        <v>30</v>
      </c>
      <c r="B14" s="1">
        <v>31.552</v>
      </c>
      <c r="C14" s="1">
        <v>-9.656</v>
      </c>
      <c r="D14" s="1">
        <v>-5.032</v>
      </c>
      <c r="E14" s="1">
        <v>-0.272</v>
      </c>
      <c r="F14" s="1">
        <v>-3.128</v>
      </c>
      <c r="G14" s="1">
        <v>0.544</v>
      </c>
      <c r="H14" s="1">
        <v>-6.936000000000001</v>
      </c>
      <c r="I14" s="1">
        <v>5.576000000000001</v>
      </c>
      <c r="J14" s="1">
        <v>3.808</v>
      </c>
      <c r="K14" s="1" t="s">
        <v>31</v>
      </c>
      <c r="L14" s="2"/>
      <c r="M14" s="2"/>
      <c r="N14" s="2"/>
      <c r="O14" s="2"/>
      <c r="P14" s="2"/>
      <c r="Q14" s="2"/>
      <c r="R14" s="2"/>
      <c r="S14" s="2"/>
      <c r="T14" s="2"/>
      <c r="U14" s="2"/>
      <c r="V14" s="2"/>
      <c r="W14" s="2"/>
      <c r="X14" s="2"/>
      <c r="Y14" s="2"/>
      <c r="Z14" s="2"/>
    </row>
    <row r="15">
      <c r="A15" s="1" t="s">
        <v>32</v>
      </c>
      <c r="B15" s="1">
        <v>3.4</v>
      </c>
      <c r="C15" s="1">
        <v>-0.408</v>
      </c>
      <c r="D15" s="1">
        <v>-0.272</v>
      </c>
      <c r="E15" s="1">
        <v>-1.36</v>
      </c>
      <c r="F15" s="1">
        <v>0.136</v>
      </c>
      <c r="G15" s="1">
        <v>-0.408</v>
      </c>
      <c r="H15" s="1">
        <v>-0.408</v>
      </c>
      <c r="I15" s="1">
        <v>-1.632</v>
      </c>
      <c r="J15" s="1">
        <v>-0.272</v>
      </c>
      <c r="K15" s="1">
        <v>-0.136</v>
      </c>
      <c r="L15" s="2"/>
      <c r="M15" s="2"/>
      <c r="N15" s="2"/>
      <c r="O15" s="2"/>
      <c r="P15" s="2"/>
      <c r="Q15" s="2"/>
      <c r="R15" s="2"/>
      <c r="S15" s="2"/>
      <c r="T15" s="2"/>
      <c r="U15" s="2"/>
      <c r="V15" s="2"/>
      <c r="W15" s="2"/>
      <c r="X15" s="2"/>
      <c r="Y15" s="2"/>
      <c r="Z15" s="2"/>
    </row>
    <row r="16">
      <c r="A16" s="1" t="s">
        <v>33</v>
      </c>
      <c r="B16" s="1">
        <v>5.304</v>
      </c>
      <c r="C16" s="1">
        <v>-0.136</v>
      </c>
      <c r="D16" s="1">
        <v>-0.136</v>
      </c>
      <c r="E16" s="1">
        <v>0.544</v>
      </c>
      <c r="F16" s="1">
        <v>-0.9520000000000001</v>
      </c>
      <c r="G16" s="1">
        <v>0.136</v>
      </c>
      <c r="H16" s="1">
        <v>0.544</v>
      </c>
      <c r="I16" s="1">
        <v>1.768</v>
      </c>
      <c r="J16" s="1">
        <v>-0.136</v>
      </c>
      <c r="K16" s="1">
        <v>-0.136</v>
      </c>
      <c r="L16" s="2"/>
      <c r="M16" s="2"/>
      <c r="N16" s="2"/>
      <c r="O16" s="2"/>
      <c r="P16" s="2"/>
      <c r="Q16" s="2"/>
      <c r="R16" s="2"/>
      <c r="S16" s="2"/>
      <c r="T16" s="2"/>
      <c r="U16" s="2"/>
      <c r="V16" s="2"/>
      <c r="W16" s="2"/>
      <c r="X16" s="2"/>
      <c r="Y16" s="2"/>
      <c r="Z16" s="2"/>
    </row>
    <row r="17">
      <c r="A17" s="1" t="s">
        <v>34</v>
      </c>
      <c r="B17" s="1">
        <v>5.304</v>
      </c>
      <c r="C17" s="1">
        <v>1.088</v>
      </c>
      <c r="D17" s="1">
        <v>-0.8160000000000001</v>
      </c>
      <c r="E17" s="1">
        <v>0.408</v>
      </c>
      <c r="F17" s="1">
        <v>1.224</v>
      </c>
      <c r="G17" s="1">
        <v>1.768</v>
      </c>
      <c r="H17" s="1">
        <v>-0.68</v>
      </c>
      <c r="I17" s="1">
        <v>3.128</v>
      </c>
      <c r="J17" s="1">
        <v>-0.68</v>
      </c>
      <c r="K17" s="1">
        <v>0.0</v>
      </c>
      <c r="L17" s="2"/>
      <c r="M17" s="2"/>
      <c r="N17" s="2"/>
      <c r="O17" s="2"/>
      <c r="P17" s="2"/>
      <c r="Q17" s="2"/>
      <c r="R17" s="2"/>
      <c r="S17" s="2"/>
      <c r="T17" s="2"/>
      <c r="U17" s="2"/>
      <c r="V17" s="2"/>
      <c r="W17" s="2"/>
      <c r="X17" s="2"/>
      <c r="Y17" s="2"/>
      <c r="Z17" s="2"/>
    </row>
    <row r="18">
      <c r="A18" s="1" t="s">
        <v>35</v>
      </c>
      <c r="B18" s="1">
        <v>1.496</v>
      </c>
      <c r="C18" s="1">
        <v>0.8160000000000001</v>
      </c>
      <c r="D18" s="1">
        <v>0.408</v>
      </c>
      <c r="E18" s="1">
        <v>1.36</v>
      </c>
      <c r="F18" s="1">
        <v>0.68</v>
      </c>
      <c r="G18" s="1">
        <v>0.68</v>
      </c>
      <c r="H18" s="1">
        <v>0.272</v>
      </c>
      <c r="I18" s="1">
        <v>-9.656</v>
      </c>
      <c r="J18" s="1">
        <v>0.0</v>
      </c>
      <c r="K18" s="1">
        <v>-0.136</v>
      </c>
      <c r="L18" s="2"/>
      <c r="M18" s="2"/>
      <c r="N18" s="2"/>
      <c r="O18" s="2"/>
      <c r="P18" s="2"/>
      <c r="Q18" s="2"/>
      <c r="R18" s="2"/>
      <c r="S18" s="2"/>
      <c r="T18" s="2"/>
      <c r="U18" s="2"/>
      <c r="V18" s="2"/>
      <c r="W18" s="2"/>
      <c r="X18" s="2"/>
      <c r="Y18" s="2"/>
      <c r="Z18" s="2"/>
    </row>
    <row r="19">
      <c r="A19" s="1" t="s">
        <v>36</v>
      </c>
      <c r="B19" s="1">
        <v>-10.064</v>
      </c>
      <c r="C19" s="1">
        <v>1.768</v>
      </c>
      <c r="D19" s="1">
        <v>0.272</v>
      </c>
      <c r="E19" s="1">
        <v>-3.536</v>
      </c>
      <c r="F19" s="1">
        <v>-5.848000000000001</v>
      </c>
      <c r="G19" s="1">
        <v>-4.760000000000001</v>
      </c>
      <c r="H19" s="1">
        <v>1.36</v>
      </c>
      <c r="I19" s="1">
        <v>-4.488</v>
      </c>
      <c r="J19" s="1">
        <v>-1.496</v>
      </c>
      <c r="K19" s="1">
        <v>0.272</v>
      </c>
      <c r="L19" s="2"/>
      <c r="M19" s="2"/>
      <c r="N19" s="2"/>
      <c r="O19" s="2"/>
      <c r="P19" s="2"/>
      <c r="Q19" s="2"/>
      <c r="R19" s="2"/>
      <c r="S19" s="2"/>
      <c r="T19" s="2"/>
      <c r="U19" s="2"/>
      <c r="V19" s="2"/>
      <c r="W19" s="2"/>
      <c r="X19" s="2"/>
      <c r="Y19" s="2"/>
      <c r="Z19" s="2"/>
    </row>
    <row r="20">
      <c r="A20" s="1" t="s">
        <v>37</v>
      </c>
      <c r="B20" s="1">
        <v>-21.76</v>
      </c>
      <c r="C20" s="1">
        <v>-5.44</v>
      </c>
      <c r="D20" s="1">
        <v>2.312</v>
      </c>
      <c r="E20" s="1">
        <v>2.72</v>
      </c>
      <c r="F20" s="1">
        <v>3.4</v>
      </c>
      <c r="G20" s="1">
        <v>-1.36</v>
      </c>
      <c r="H20" s="1">
        <v>0.544</v>
      </c>
      <c r="I20" s="1">
        <v>-2.04</v>
      </c>
      <c r="J20" s="1">
        <v>-8.568000000000001</v>
      </c>
      <c r="K20" s="1">
        <v>-3.944</v>
      </c>
      <c r="L20" s="2"/>
      <c r="M20" s="2"/>
      <c r="N20" s="2"/>
      <c r="O20" s="2"/>
      <c r="P20" s="2"/>
      <c r="Q20" s="2"/>
      <c r="R20" s="2"/>
      <c r="S20" s="2"/>
      <c r="T20" s="2"/>
      <c r="U20" s="2"/>
      <c r="V20" s="2"/>
      <c r="W20" s="2"/>
      <c r="X20" s="2"/>
      <c r="Y20" s="2"/>
      <c r="Z20" s="2"/>
    </row>
    <row r="21" ht="15.75" customHeight="1">
      <c r="A21" s="1" t="s">
        <v>38</v>
      </c>
      <c r="B21" s="1">
        <v>-1.904</v>
      </c>
      <c r="C21" s="1">
        <v>-1.496</v>
      </c>
      <c r="D21" s="1">
        <v>-11.152</v>
      </c>
      <c r="E21" s="1">
        <v>-2.856</v>
      </c>
      <c r="F21" s="1">
        <v>-2.448</v>
      </c>
      <c r="G21" s="1">
        <v>-2.176</v>
      </c>
      <c r="H21" s="1">
        <v>-1.36</v>
      </c>
      <c r="I21" s="1">
        <v>-2.584</v>
      </c>
      <c r="J21" s="1">
        <v>0.0</v>
      </c>
      <c r="K21" s="1">
        <v>0.0</v>
      </c>
      <c r="L21" s="2"/>
      <c r="M21" s="2"/>
      <c r="N21" s="2"/>
      <c r="O21" s="2"/>
      <c r="P21" s="2"/>
      <c r="Q21" s="2"/>
      <c r="R21" s="2"/>
      <c r="S21" s="2"/>
      <c r="T21" s="2"/>
      <c r="U21" s="2"/>
      <c r="V21" s="2"/>
      <c r="W21" s="2"/>
      <c r="X21" s="2"/>
      <c r="Y21" s="2"/>
      <c r="Z21" s="2"/>
    </row>
    <row r="22" ht="15.75" customHeight="1">
      <c r="A22" s="1" t="s">
        <v>39</v>
      </c>
      <c r="B22" s="1">
        <v>7.48</v>
      </c>
      <c r="C22" s="1">
        <v>12.784</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-1.904</v>
      </c>
      <c r="D23" s="1">
        <v>0.0</v>
      </c>
      <c r="E23" s="1">
        <v>-0.8160000000000001</v>
      </c>
      <c r="F23" s="1">
        <v>0.0</v>
      </c>
      <c r="G23" s="1">
        <v>0.0</v>
      </c>
      <c r="H23" s="1">
        <v>5.032</v>
      </c>
      <c r="I23" s="1">
        <v>0.0</v>
      </c>
      <c r="J23" s="1">
        <v>0.0</v>
      </c>
      <c r="K23" s="1">
        <v>0.0</v>
      </c>
      <c r="L23" s="2"/>
      <c r="M23" s="2"/>
      <c r="N23" s="2"/>
      <c r="O23" s="2"/>
      <c r="P23" s="2"/>
      <c r="Q23" s="2"/>
      <c r="R23" s="2"/>
      <c r="S23" s="2"/>
      <c r="T23" s="2"/>
      <c r="U23" s="2"/>
      <c r="V23" s="2"/>
      <c r="W23" s="2"/>
      <c r="X23" s="2"/>
      <c r="Y23" s="2"/>
      <c r="Z23" s="2"/>
    </row>
    <row r="24" ht="15.75" customHeight="1">
      <c r="A24" s="1" t="s">
        <v>41</v>
      </c>
      <c r="B24" s="1">
        <v>18.224</v>
      </c>
      <c r="C24" s="1">
        <v>39.304</v>
      </c>
      <c r="D24" s="1">
        <v>0.0</v>
      </c>
      <c r="E24" s="1">
        <v>-0.544</v>
      </c>
      <c r="F24" s="1">
        <v>-15.232</v>
      </c>
      <c r="G24" s="1">
        <v>-3.4</v>
      </c>
      <c r="H24" s="1">
        <v>-0.136</v>
      </c>
      <c r="I24" s="1">
        <v>-0.8160000000000001</v>
      </c>
      <c r="J24" s="1">
        <v>0.0</v>
      </c>
      <c r="K24" s="1">
        <v>0.0</v>
      </c>
      <c r="L24" s="2"/>
      <c r="M24" s="2"/>
      <c r="N24" s="2"/>
      <c r="O24" s="2"/>
      <c r="P24" s="2"/>
      <c r="Q24" s="2"/>
      <c r="R24" s="2"/>
      <c r="S24" s="2"/>
      <c r="T24" s="2"/>
      <c r="U24" s="2"/>
      <c r="V24" s="2"/>
      <c r="W24" s="2"/>
      <c r="X24" s="2"/>
      <c r="Y24" s="2"/>
      <c r="Z24" s="2"/>
    </row>
    <row r="25" ht="15.75" customHeight="1">
      <c r="A25" s="1" t="s">
        <v>42</v>
      </c>
      <c r="B25" s="1">
        <v>0.0</v>
      </c>
      <c r="C25" s="1">
        <v>0.0</v>
      </c>
      <c r="D25" s="1">
        <v>-0.136</v>
      </c>
      <c r="E25" s="1">
        <v>-0.136</v>
      </c>
      <c r="F25" s="1">
        <v>-3.944</v>
      </c>
      <c r="G25" s="1">
        <v>-2.04</v>
      </c>
      <c r="H25" s="1">
        <v>-0.68</v>
      </c>
      <c r="I25" s="1">
        <v>-4.08</v>
      </c>
      <c r="J25" s="1">
        <v>0.0</v>
      </c>
      <c r="K25" s="1">
        <v>0.0</v>
      </c>
      <c r="L25" s="2"/>
      <c r="M25" s="2"/>
      <c r="N25" s="2"/>
      <c r="O25" s="2"/>
      <c r="P25" s="2"/>
      <c r="Q25" s="2"/>
      <c r="R25" s="2"/>
      <c r="S25" s="2"/>
      <c r="T25" s="2"/>
      <c r="U25" s="2"/>
      <c r="V25" s="2"/>
      <c r="W25" s="2"/>
      <c r="X25" s="2"/>
      <c r="Y25" s="2"/>
      <c r="Z25" s="2"/>
    </row>
    <row r="26" ht="15.75" customHeight="1">
      <c r="A26" s="1" t="s">
        <v>43</v>
      </c>
      <c r="B26" s="1">
        <v>-1.36</v>
      </c>
      <c r="C26" s="1">
        <v>-33.184</v>
      </c>
      <c r="D26" s="1">
        <v>2.448</v>
      </c>
      <c r="E26" s="1">
        <v>1.904</v>
      </c>
      <c r="F26" s="1">
        <v>14.144</v>
      </c>
      <c r="G26" s="1">
        <v>4.08</v>
      </c>
      <c r="H26" s="1">
        <v>-10.2</v>
      </c>
      <c r="I26" s="1">
        <v>19.72</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0.0</v>
      </c>
      <c r="E27" s="1">
        <v>-5.712000000000001</v>
      </c>
      <c r="F27" s="1">
        <v>0.0</v>
      </c>
      <c r="G27" s="1">
        <v>4.488</v>
      </c>
      <c r="H27" s="1">
        <v>-4.488</v>
      </c>
      <c r="I27" s="1">
        <v>-1.496</v>
      </c>
      <c r="J27" s="1">
        <v>0.0</v>
      </c>
      <c r="K27" s="1">
        <v>0.0</v>
      </c>
      <c r="L27" s="2"/>
      <c r="M27" s="2"/>
      <c r="N27" s="2"/>
      <c r="O27" s="2"/>
      <c r="P27" s="2"/>
      <c r="Q27" s="2"/>
      <c r="R27" s="2"/>
      <c r="S27" s="2"/>
      <c r="T27" s="2"/>
      <c r="U27" s="2"/>
      <c r="V27" s="2"/>
      <c r="W27" s="2"/>
      <c r="X27" s="2"/>
      <c r="Y27" s="2"/>
      <c r="Z27" s="2"/>
    </row>
    <row r="28" ht="15.75" customHeight="1">
      <c r="A28" s="1" t="s">
        <v>45</v>
      </c>
      <c r="B28" s="1">
        <v>0.136</v>
      </c>
      <c r="C28" s="1">
        <v>5.44</v>
      </c>
      <c r="D28" s="1">
        <v>0.0</v>
      </c>
      <c r="E28" s="1">
        <v>-8.704</v>
      </c>
      <c r="F28" s="1">
        <v>-0.136</v>
      </c>
      <c r="G28" s="1">
        <v>-7.344</v>
      </c>
      <c r="H28" s="1">
        <v>-2.176</v>
      </c>
      <c r="I28" s="1">
        <v>0.0</v>
      </c>
      <c r="J28" s="1">
        <v>-18.224</v>
      </c>
      <c r="K28" s="1">
        <v>0.0</v>
      </c>
      <c r="L28" s="2"/>
      <c r="M28" s="2"/>
      <c r="N28" s="2"/>
      <c r="O28" s="2"/>
      <c r="P28" s="2"/>
      <c r="Q28" s="2"/>
      <c r="R28" s="2"/>
      <c r="S28" s="2"/>
      <c r="T28" s="2"/>
      <c r="U28" s="2"/>
      <c r="V28" s="2"/>
      <c r="W28" s="2"/>
      <c r="X28" s="2"/>
      <c r="Y28" s="2"/>
      <c r="Z28" s="2"/>
    </row>
    <row r="29" ht="15.75" customHeight="1">
      <c r="A29" s="1" t="s">
        <v>46</v>
      </c>
      <c r="B29" s="1">
        <v>15.232</v>
      </c>
      <c r="C29" s="1">
        <v>8.16</v>
      </c>
      <c r="D29" s="1">
        <v>-8.84</v>
      </c>
      <c r="E29" s="1">
        <v>-8.296000000000001</v>
      </c>
      <c r="F29" s="1">
        <v>-3.808</v>
      </c>
      <c r="G29" s="1">
        <v>-4.488</v>
      </c>
      <c r="H29" s="1">
        <v>-13.328</v>
      </c>
      <c r="I29" s="1">
        <v>14.552</v>
      </c>
      <c r="J29" s="1">
        <v>-18.224</v>
      </c>
      <c r="K29" s="1">
        <v>0.0</v>
      </c>
      <c r="L29" s="2"/>
      <c r="M29" s="2"/>
      <c r="N29" s="2"/>
      <c r="O29" s="2"/>
      <c r="P29" s="2"/>
      <c r="Q29" s="2"/>
      <c r="R29" s="2"/>
      <c r="S29" s="2"/>
      <c r="T29" s="2"/>
      <c r="U29" s="2"/>
      <c r="V29" s="2"/>
      <c r="W29" s="2"/>
      <c r="X29" s="2"/>
      <c r="Y29" s="2"/>
      <c r="Z29" s="2"/>
    </row>
    <row r="30" ht="15.75" customHeight="1">
      <c r="A30" s="1" t="s">
        <v>47</v>
      </c>
      <c r="B30" s="1">
        <v>22.304</v>
      </c>
      <c r="C30" s="1">
        <v>7.072000000000001</v>
      </c>
      <c r="D30" s="1">
        <v>0.0</v>
      </c>
      <c r="E30" s="1">
        <v>0.0</v>
      </c>
      <c r="F30" s="1">
        <v>0.0</v>
      </c>
      <c r="G30" s="1">
        <v>0.0</v>
      </c>
      <c r="H30" s="1">
        <v>1.36</v>
      </c>
      <c r="I30" s="1">
        <v>1.36</v>
      </c>
      <c r="J30" s="1">
        <v>2.72</v>
      </c>
      <c r="K30" s="1">
        <v>0.272</v>
      </c>
      <c r="L30" s="2"/>
      <c r="M30" s="2"/>
      <c r="N30" s="2"/>
      <c r="O30" s="2"/>
      <c r="P30" s="2"/>
      <c r="Q30" s="2"/>
      <c r="R30" s="2"/>
      <c r="S30" s="2"/>
      <c r="T30" s="2"/>
      <c r="U30" s="2"/>
      <c r="V30" s="2"/>
      <c r="W30" s="2"/>
      <c r="X30" s="2"/>
      <c r="Y30" s="2"/>
      <c r="Z30" s="2"/>
    </row>
    <row r="31" ht="15.75" customHeight="1">
      <c r="A31" s="1" t="s">
        <v>48</v>
      </c>
      <c r="B31" s="1">
        <v>0.0</v>
      </c>
      <c r="C31" s="1">
        <v>0.0</v>
      </c>
      <c r="D31" s="1">
        <v>0.0</v>
      </c>
      <c r="E31" s="1">
        <v>5.304</v>
      </c>
      <c r="F31" s="1">
        <v>0.0</v>
      </c>
      <c r="G31" s="1">
        <v>0.0</v>
      </c>
      <c r="H31" s="1">
        <v>1.224</v>
      </c>
      <c r="I31" s="1">
        <v>0.68</v>
      </c>
      <c r="J31" s="1">
        <v>0.0</v>
      </c>
      <c r="K31" s="1">
        <v>0.0</v>
      </c>
      <c r="L31" s="2"/>
      <c r="M31" s="2"/>
      <c r="N31" s="2"/>
      <c r="O31" s="2"/>
      <c r="P31" s="2"/>
      <c r="Q31" s="2"/>
      <c r="R31" s="2"/>
      <c r="S31" s="2"/>
      <c r="T31" s="2"/>
      <c r="U31" s="2"/>
      <c r="V31" s="2"/>
      <c r="W31" s="2"/>
      <c r="X31" s="2"/>
      <c r="Y31" s="2"/>
      <c r="Z31" s="2"/>
    </row>
    <row r="32" ht="15.75" customHeight="1">
      <c r="A32" s="1" t="s">
        <v>49</v>
      </c>
      <c r="B32" s="1">
        <v>22.304</v>
      </c>
      <c r="C32" s="1">
        <v>7.072000000000001</v>
      </c>
      <c r="D32" s="1">
        <v>0.0</v>
      </c>
      <c r="E32" s="1">
        <v>5.304</v>
      </c>
      <c r="F32" s="1">
        <v>0.0</v>
      </c>
      <c r="G32" s="1">
        <v>0.0</v>
      </c>
      <c r="H32" s="1">
        <v>2.584</v>
      </c>
      <c r="I32" s="1">
        <v>2.04</v>
      </c>
      <c r="J32" s="1">
        <v>2.72</v>
      </c>
      <c r="K32" s="1">
        <v>0.272</v>
      </c>
      <c r="L32" s="2"/>
      <c r="M32" s="2"/>
      <c r="N32" s="2"/>
      <c r="O32" s="2"/>
      <c r="P32" s="2"/>
      <c r="Q32" s="2"/>
      <c r="R32" s="2"/>
      <c r="S32" s="2"/>
      <c r="T32" s="2"/>
      <c r="U32" s="2"/>
      <c r="V32" s="2"/>
      <c r="W32" s="2"/>
      <c r="X32" s="2"/>
      <c r="Y32" s="2"/>
      <c r="Z32" s="2"/>
    </row>
    <row r="33" ht="15.75" customHeight="1">
      <c r="A33" s="1" t="s">
        <v>50</v>
      </c>
      <c r="B33" s="1">
        <v>-10.472</v>
      </c>
      <c r="C33" s="1">
        <v>-5.304</v>
      </c>
      <c r="D33" s="1">
        <v>-0.272</v>
      </c>
      <c r="E33" s="1">
        <v>0.0</v>
      </c>
      <c r="F33" s="1">
        <v>0.0</v>
      </c>
      <c r="G33" s="1">
        <v>0.0</v>
      </c>
      <c r="H33" s="1">
        <v>0.0</v>
      </c>
      <c r="I33" s="1">
        <v>-1.36</v>
      </c>
      <c r="J33" s="1">
        <v>0.0</v>
      </c>
      <c r="K33" s="1">
        <v>-0.136</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-5.576000000000001</v>
      </c>
      <c r="H34" s="1">
        <v>0.0</v>
      </c>
      <c r="I34" s="1">
        <v>0.0</v>
      </c>
      <c r="J34" s="1">
        <v>0.0</v>
      </c>
      <c r="K34" s="1">
        <v>0.0</v>
      </c>
      <c r="L34" s="2"/>
      <c r="M34" s="2"/>
      <c r="N34" s="2"/>
      <c r="O34" s="2"/>
      <c r="P34" s="2"/>
      <c r="Q34" s="2"/>
      <c r="R34" s="2"/>
      <c r="S34" s="2"/>
      <c r="T34" s="2"/>
      <c r="U34" s="2"/>
      <c r="V34" s="2"/>
      <c r="W34" s="2"/>
      <c r="X34" s="2"/>
      <c r="Y34" s="2"/>
      <c r="Z34" s="2"/>
    </row>
    <row r="35" ht="15.75" customHeight="1">
      <c r="A35" s="1" t="s">
        <v>52</v>
      </c>
      <c r="B35" s="1">
        <v>-10.472</v>
      </c>
      <c r="C35" s="1">
        <v>-5.304</v>
      </c>
      <c r="D35" s="1">
        <v>-0.272</v>
      </c>
      <c r="E35" s="1">
        <v>0.0</v>
      </c>
      <c r="F35" s="1">
        <v>0.0</v>
      </c>
      <c r="G35" s="1">
        <v>-5.576000000000001</v>
      </c>
      <c r="H35" s="1">
        <v>0.0</v>
      </c>
      <c r="I35" s="1">
        <v>-1.36</v>
      </c>
      <c r="J35" s="1">
        <v>0.0</v>
      </c>
      <c r="K35" s="1">
        <v>-0.136</v>
      </c>
      <c r="L35" s="2"/>
      <c r="M35" s="2"/>
      <c r="N35" s="2"/>
      <c r="O35" s="2"/>
      <c r="P35" s="2"/>
      <c r="Q35" s="2"/>
      <c r="R35" s="2"/>
      <c r="S35" s="2"/>
      <c r="T35" s="2"/>
      <c r="U35" s="2"/>
      <c r="V35" s="2"/>
      <c r="W35" s="2"/>
      <c r="X35" s="2"/>
      <c r="Y35" s="2"/>
      <c r="Z35" s="2"/>
    </row>
    <row r="36" ht="15.75" customHeight="1">
      <c r="A36" s="1" t="s">
        <v>53</v>
      </c>
      <c r="B36" s="1">
        <v>3.672</v>
      </c>
      <c r="C36" s="1">
        <v>0.0</v>
      </c>
      <c r="D36" s="1">
        <v>0.0</v>
      </c>
      <c r="E36" s="1">
        <v>0.0</v>
      </c>
      <c r="F36" s="1">
        <v>6.12</v>
      </c>
      <c r="G36" s="1">
        <v>0.0</v>
      </c>
      <c r="H36" s="1">
        <v>4.760000000000001</v>
      </c>
      <c r="I36" s="1">
        <v>0.0</v>
      </c>
      <c r="J36" s="1">
        <v>0.0</v>
      </c>
      <c r="K36" s="1">
        <v>0.136</v>
      </c>
      <c r="L36" s="2"/>
      <c r="M36" s="2"/>
      <c r="N36" s="2"/>
      <c r="O36" s="2"/>
      <c r="P36" s="2"/>
      <c r="Q36" s="2"/>
      <c r="R36" s="2"/>
      <c r="S36" s="2"/>
      <c r="T36" s="2"/>
      <c r="U36" s="2"/>
      <c r="V36" s="2"/>
      <c r="W36" s="2"/>
      <c r="X36" s="2"/>
      <c r="Y36" s="2"/>
      <c r="Z36" s="2"/>
    </row>
    <row r="37" ht="15.75" customHeight="1">
      <c r="A37" s="1" t="s">
        <v>54</v>
      </c>
      <c r="B37" s="1">
        <v>0.0</v>
      </c>
      <c r="C37" s="1">
        <v>2.176</v>
      </c>
      <c r="D37" s="1">
        <v>10.744</v>
      </c>
      <c r="E37" s="1">
        <v>0.0</v>
      </c>
      <c r="F37" s="1">
        <v>0.136</v>
      </c>
      <c r="G37" s="1">
        <v>7.48</v>
      </c>
      <c r="H37" s="1">
        <v>0.0</v>
      </c>
      <c r="I37" s="1">
        <v>1.36</v>
      </c>
      <c r="J37" s="1">
        <v>1.904</v>
      </c>
      <c r="K37" s="1">
        <v>5.44</v>
      </c>
      <c r="L37" s="2"/>
      <c r="M37" s="2"/>
      <c r="N37" s="2"/>
      <c r="O37" s="2"/>
      <c r="P37" s="2"/>
      <c r="Q37" s="2"/>
      <c r="R37" s="2"/>
      <c r="S37" s="2"/>
      <c r="T37" s="2"/>
      <c r="U37" s="2"/>
      <c r="V37" s="2"/>
      <c r="W37" s="2"/>
      <c r="X37" s="2"/>
      <c r="Y37" s="2"/>
      <c r="Z37" s="2"/>
    </row>
    <row r="38" ht="15.75" customHeight="1">
      <c r="A38" s="1" t="s">
        <v>55</v>
      </c>
      <c r="B38" s="1">
        <v>11.832</v>
      </c>
      <c r="C38" s="1">
        <v>1.632</v>
      </c>
      <c r="D38" s="1">
        <v>-0.136</v>
      </c>
      <c r="E38" s="1">
        <v>5.304</v>
      </c>
      <c r="F38" s="1">
        <v>6.256</v>
      </c>
      <c r="G38" s="1">
        <v>-5.44</v>
      </c>
      <c r="H38" s="1">
        <v>7.48</v>
      </c>
      <c r="I38" s="1">
        <v>0.68</v>
      </c>
      <c r="J38" s="1">
        <v>4.624000000000001</v>
      </c>
      <c r="K38" s="1">
        <v>0.272</v>
      </c>
      <c r="L38" s="2"/>
      <c r="M38" s="2"/>
      <c r="N38" s="2"/>
      <c r="O38" s="2"/>
      <c r="P38" s="2"/>
      <c r="Q38" s="2"/>
      <c r="R38" s="2"/>
      <c r="S38" s="2"/>
      <c r="T38" s="2"/>
      <c r="U38" s="2"/>
      <c r="V38" s="2"/>
      <c r="W38" s="2"/>
      <c r="X38" s="2"/>
      <c r="Y38" s="2"/>
      <c r="Z38" s="2"/>
    </row>
    <row r="39" ht="15.75" customHeight="1">
      <c r="A39" s="1" t="s">
        <v>56</v>
      </c>
      <c r="B39" s="1">
        <v>5.44</v>
      </c>
      <c r="C39" s="1">
        <v>-0.272</v>
      </c>
      <c r="D39" s="1">
        <v>1.088</v>
      </c>
      <c r="E39" s="1">
        <v>0.8160000000000001</v>
      </c>
      <c r="F39" s="1">
        <v>0.68</v>
      </c>
      <c r="G39" s="1">
        <v>0.9520000000000001</v>
      </c>
      <c r="H39" s="1">
        <v>7.752000000000001</v>
      </c>
      <c r="I39" s="1">
        <v>2.72</v>
      </c>
      <c r="J39" s="1">
        <v>-9.384</v>
      </c>
      <c r="K39" s="1">
        <v>-1.632</v>
      </c>
      <c r="L39" s="2"/>
      <c r="M39" s="2"/>
      <c r="N39" s="2"/>
      <c r="O39" s="2"/>
      <c r="P39" s="2"/>
      <c r="Q39" s="2"/>
      <c r="R39" s="2"/>
      <c r="S39" s="2"/>
      <c r="T39" s="2"/>
      <c r="U39" s="2"/>
      <c r="V39" s="2"/>
      <c r="W39" s="2"/>
      <c r="X39" s="2"/>
      <c r="Y39" s="2"/>
      <c r="Z39" s="2"/>
    </row>
    <row r="40" ht="15.75" customHeight="1">
      <c r="A40" s="1" t="s">
        <v>57</v>
      </c>
      <c r="B40" s="1">
        <v>5.712000000000001</v>
      </c>
      <c r="C40" s="1">
        <v>4.896000000000001</v>
      </c>
      <c r="D40" s="1">
        <v>0.0</v>
      </c>
      <c r="E40" s="1">
        <v>0.0</v>
      </c>
      <c r="F40" s="1">
        <v>0.0</v>
      </c>
      <c r="G40" s="1">
        <v>0.0</v>
      </c>
      <c r="H40" s="1">
        <v>0.0</v>
      </c>
      <c r="I40" s="1">
        <v>-7.752000000000001</v>
      </c>
      <c r="J40" s="1">
        <v>0.0</v>
      </c>
      <c r="K40" s="1">
        <v>0.0</v>
      </c>
      <c r="L40" s="2"/>
      <c r="M40" s="2"/>
      <c r="N40" s="2"/>
      <c r="O40" s="2"/>
      <c r="P40" s="2"/>
      <c r="Q40" s="2"/>
      <c r="R40" s="2"/>
      <c r="S40" s="2"/>
      <c r="T40" s="2"/>
      <c r="U40" s="2"/>
      <c r="V40" s="2"/>
      <c r="W40" s="2"/>
      <c r="X40" s="2"/>
      <c r="Y40" s="2"/>
      <c r="Z40" s="2"/>
    </row>
    <row r="41" ht="15.75" customHeight="1">
      <c r="A41" s="1" t="s">
        <v>58</v>
      </c>
      <c r="B41" s="1">
        <v>11.016</v>
      </c>
      <c r="C41" s="1">
        <v>8.976</v>
      </c>
      <c r="D41" s="1">
        <v>-6.664000000000001</v>
      </c>
      <c r="E41" s="1">
        <v>-0.136</v>
      </c>
      <c r="F41" s="1">
        <v>5.848000000000001</v>
      </c>
      <c r="G41" s="1">
        <v>-11.288</v>
      </c>
      <c r="H41" s="1">
        <v>-5.032</v>
      </c>
      <c r="I41" s="1">
        <v>5.304</v>
      </c>
      <c r="J41" s="1">
        <v>-22.304</v>
      </c>
      <c r="K41" s="1">
        <v>0.272</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v>
      </c>
      <c r="B43" s="1">
        <v>1.496</v>
      </c>
      <c r="C43" s="1">
        <v>1.904</v>
      </c>
      <c r="D43" s="1">
        <v>1.496</v>
      </c>
      <c r="E43" s="1">
        <v>0.0</v>
      </c>
      <c r="F43" s="1">
        <v>0.0</v>
      </c>
      <c r="G43" s="1">
        <v>0.0</v>
      </c>
      <c r="H43" s="1">
        <v>1.768</v>
      </c>
      <c r="I43" s="1">
        <v>4.352</v>
      </c>
      <c r="J43" s="1">
        <v>0.136</v>
      </c>
      <c r="K43" s="1">
        <v>2.176</v>
      </c>
      <c r="L43" s="2"/>
      <c r="M43" s="2"/>
      <c r="N43" s="2"/>
      <c r="O43" s="2"/>
      <c r="P43" s="2"/>
      <c r="Q43" s="2"/>
      <c r="R43" s="2"/>
      <c r="S43" s="2"/>
      <c r="T43" s="2"/>
      <c r="U43" s="2"/>
      <c r="V43" s="2"/>
      <c r="W43" s="2"/>
      <c r="X43" s="2"/>
      <c r="Y43" s="2"/>
      <c r="Z43" s="2"/>
    </row>
    <row r="44" ht="15.75" customHeight="1">
      <c r="A44" s="1" t="s">
        <v>61</v>
      </c>
      <c r="B44" s="1">
        <v>0.272</v>
      </c>
      <c r="C44" s="1">
        <v>0.136</v>
      </c>
      <c r="D44" s="1">
        <v>0.136</v>
      </c>
      <c r="E44" s="1">
        <v>12.648</v>
      </c>
      <c r="F44" s="1">
        <v>8.024000000000001</v>
      </c>
      <c r="G44" s="1">
        <v>5.984</v>
      </c>
      <c r="H44" s="1">
        <v>0.272</v>
      </c>
      <c r="I44" s="1">
        <v>0.136</v>
      </c>
      <c r="J44" s="1">
        <v>0.0</v>
      </c>
      <c r="K44" s="1">
        <v>0.272</v>
      </c>
      <c r="L44" s="2"/>
      <c r="M44" s="2"/>
      <c r="N44" s="2"/>
      <c r="O44" s="2"/>
      <c r="P44" s="2"/>
      <c r="Q44" s="2"/>
      <c r="R44" s="2"/>
      <c r="S44" s="2"/>
      <c r="T44" s="2"/>
      <c r="U44" s="2"/>
      <c r="V44" s="2"/>
      <c r="W44" s="2"/>
      <c r="X44" s="2"/>
      <c r="Y44" s="2"/>
      <c r="Z44" s="2"/>
    </row>
    <row r="45" ht="15.75" customHeight="1">
      <c r="A45" s="1" t="s">
        <v>62</v>
      </c>
      <c r="B45" s="1">
        <v>11.56</v>
      </c>
      <c r="C45" s="1">
        <v>1.224</v>
      </c>
      <c r="D45" s="1">
        <v>-8.568000000000001</v>
      </c>
      <c r="E45" s="1">
        <v>-5.44</v>
      </c>
      <c r="F45" s="1">
        <v>-27.744</v>
      </c>
      <c r="G45" s="1">
        <v>3.944</v>
      </c>
      <c r="H45" s="1">
        <v>5.168</v>
      </c>
      <c r="I45" s="1">
        <v>-25.84</v>
      </c>
      <c r="J45" s="1">
        <v>-35.63200000000001</v>
      </c>
      <c r="K45" s="1">
        <v>0.136</v>
      </c>
      <c r="L45" s="2"/>
      <c r="M45" s="2"/>
      <c r="N45" s="2"/>
      <c r="O45" s="2"/>
      <c r="P45" s="2"/>
      <c r="Q45" s="2"/>
      <c r="R45" s="2"/>
      <c r="S45" s="2"/>
      <c r="T45" s="2"/>
      <c r="U45" s="2"/>
      <c r="V45" s="2"/>
      <c r="W45" s="2"/>
      <c r="X45" s="2"/>
      <c r="Y45" s="2"/>
      <c r="Z45" s="2"/>
    </row>
    <row r="46" ht="15.75" customHeight="1">
      <c r="A46" s="1" t="s">
        <v>63</v>
      </c>
      <c r="B46" s="1">
        <v>22.032</v>
      </c>
      <c r="C46" s="1">
        <v>5.576000000000001</v>
      </c>
      <c r="D46" s="1">
        <v>-8.568000000000001</v>
      </c>
      <c r="E46" s="1">
        <v>-5.44</v>
      </c>
      <c r="F46" s="1">
        <v>-27.744</v>
      </c>
      <c r="G46" s="1">
        <v>3.944</v>
      </c>
      <c r="H46" s="1">
        <v>5.168</v>
      </c>
      <c r="I46" s="1">
        <v>-25.84</v>
      </c>
      <c r="J46" s="1">
        <v>-35.63200000000001</v>
      </c>
      <c r="K46" s="1">
        <v>0.136</v>
      </c>
      <c r="L46" s="2"/>
      <c r="M46" s="2"/>
      <c r="N46" s="2"/>
      <c r="O46" s="2"/>
      <c r="P46" s="2"/>
      <c r="Q46" s="2"/>
      <c r="R46" s="2"/>
      <c r="S46" s="2"/>
      <c r="T46" s="2"/>
      <c r="U46" s="2"/>
      <c r="V46" s="2"/>
      <c r="W46" s="2"/>
      <c r="X46" s="2"/>
      <c r="Y46" s="2"/>
      <c r="Z46" s="2"/>
    </row>
    <row r="47" ht="15.75" customHeight="1">
      <c r="A47" s="1" t="s">
        <v>64</v>
      </c>
      <c r="B47" s="1">
        <v>-42.97600000000001</v>
      </c>
      <c r="C47" s="1">
        <v>-4.760000000000001</v>
      </c>
      <c r="D47" s="1">
        <v>-7.888000000000001</v>
      </c>
      <c r="E47" s="1">
        <v>6.392</v>
      </c>
      <c r="F47" s="1">
        <v>31.144</v>
      </c>
      <c r="G47" s="1">
        <v>-3.264</v>
      </c>
      <c r="H47" s="1">
        <v>-4.760000000000001</v>
      </c>
      <c r="I47" s="1">
        <v>23.528</v>
      </c>
      <c r="J47" s="1">
        <v>34.95200000000001</v>
      </c>
      <c r="K47" s="1">
        <v>-0.272</v>
      </c>
      <c r="L47" s="2"/>
      <c r="M47" s="2"/>
      <c r="N47" s="2"/>
      <c r="O47" s="2"/>
      <c r="P47" s="2"/>
      <c r="Q47" s="2"/>
      <c r="R47" s="2"/>
      <c r="S47" s="2"/>
      <c r="T47" s="2"/>
      <c r="U47" s="2"/>
      <c r="V47" s="2"/>
      <c r="W47" s="2"/>
      <c r="X47" s="2"/>
      <c r="Y47" s="2"/>
      <c r="Z47" s="2"/>
    </row>
    <row r="48" ht="15.75" customHeight="1">
      <c r="A48" s="1" t="s">
        <v>65</v>
      </c>
      <c r="B48" s="1">
        <v>11.696</v>
      </c>
      <c r="C48" s="1">
        <v>1.632</v>
      </c>
      <c r="D48" s="1">
        <v>-0.272</v>
      </c>
      <c r="E48" s="1">
        <v>5.304</v>
      </c>
      <c r="F48" s="1">
        <v>0.0</v>
      </c>
      <c r="G48" s="1">
        <v>-5.576000000000001</v>
      </c>
      <c r="H48" s="1">
        <v>2.584</v>
      </c>
      <c r="I48" s="1">
        <v>0.68</v>
      </c>
      <c r="J48" s="1">
        <v>2.72</v>
      </c>
      <c r="K48" s="1">
        <v>12.648</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24.48</v>
      </c>
      <c r="C3" s="1">
        <v>33.456</v>
      </c>
      <c r="D3" s="1">
        <v>26.792</v>
      </c>
      <c r="E3" s="1">
        <v>26.52</v>
      </c>
      <c r="F3" s="1">
        <v>28.696</v>
      </c>
      <c r="G3" s="1">
        <v>21.488</v>
      </c>
      <c r="H3" s="1">
        <v>16.184</v>
      </c>
      <c r="I3" s="1">
        <v>21.352</v>
      </c>
      <c r="J3" s="1">
        <v>2.992</v>
      </c>
      <c r="K3" s="1">
        <v>0.544</v>
      </c>
      <c r="L3" s="2"/>
      <c r="M3" s="2"/>
      <c r="N3" s="2"/>
      <c r="O3" s="2"/>
      <c r="P3" s="2"/>
      <c r="Q3" s="2"/>
      <c r="R3" s="2"/>
      <c r="S3" s="2"/>
      <c r="T3" s="2"/>
      <c r="U3" s="2"/>
      <c r="V3" s="2"/>
      <c r="W3" s="2"/>
      <c r="X3" s="2"/>
      <c r="Y3" s="2"/>
      <c r="Z3" s="2"/>
    </row>
    <row r="4">
      <c r="A4" s="1" t="s">
        <v>68</v>
      </c>
      <c r="B4" s="1">
        <v>0.136</v>
      </c>
      <c r="C4" s="1">
        <v>34.95200000000001</v>
      </c>
      <c r="D4" s="1">
        <v>32.64</v>
      </c>
      <c r="E4" s="1">
        <v>30.056</v>
      </c>
      <c r="F4" s="1">
        <v>15.912</v>
      </c>
      <c r="G4" s="1">
        <v>11.968</v>
      </c>
      <c r="H4" s="1">
        <v>22.168</v>
      </c>
      <c r="I4" s="1">
        <v>2.312</v>
      </c>
      <c r="J4" s="1">
        <v>0.0</v>
      </c>
      <c r="K4" s="1">
        <v>0.0</v>
      </c>
      <c r="L4" s="2"/>
      <c r="M4" s="2"/>
      <c r="N4" s="2"/>
      <c r="O4" s="2"/>
      <c r="P4" s="2"/>
      <c r="Q4" s="2"/>
      <c r="R4" s="2"/>
      <c r="S4" s="2"/>
      <c r="T4" s="2"/>
      <c r="U4" s="2"/>
      <c r="V4" s="2"/>
      <c r="W4" s="2"/>
      <c r="X4" s="2"/>
      <c r="Y4" s="2"/>
      <c r="Z4" s="2"/>
    </row>
    <row r="5">
      <c r="A5" s="1" t="s">
        <v>69</v>
      </c>
      <c r="B5" s="1">
        <v>24.616</v>
      </c>
      <c r="C5" s="1">
        <v>68.408</v>
      </c>
      <c r="D5" s="1">
        <v>59.29600000000001</v>
      </c>
      <c r="E5" s="1">
        <v>56.57600000000001</v>
      </c>
      <c r="F5" s="1">
        <v>44.744</v>
      </c>
      <c r="G5" s="1">
        <v>33.456</v>
      </c>
      <c r="H5" s="1">
        <v>38.352</v>
      </c>
      <c r="I5" s="1">
        <v>23.8</v>
      </c>
      <c r="J5" s="1">
        <v>2.992</v>
      </c>
      <c r="K5" s="1">
        <v>0.544</v>
      </c>
      <c r="L5" s="2"/>
      <c r="M5" s="2"/>
      <c r="N5" s="2"/>
      <c r="O5" s="2"/>
      <c r="P5" s="2"/>
      <c r="Q5" s="2"/>
      <c r="R5" s="2"/>
      <c r="S5" s="2"/>
      <c r="T5" s="2"/>
      <c r="U5" s="2"/>
      <c r="V5" s="2"/>
      <c r="W5" s="2"/>
      <c r="X5" s="2"/>
      <c r="Y5" s="2"/>
      <c r="Z5" s="2"/>
    </row>
    <row r="6">
      <c r="A6" s="1" t="s">
        <v>70</v>
      </c>
      <c r="B6" s="1">
        <v>19.992</v>
      </c>
      <c r="C6" s="1">
        <v>2.584</v>
      </c>
      <c r="D6" s="1">
        <v>1.768</v>
      </c>
      <c r="E6" s="1">
        <v>3.264</v>
      </c>
      <c r="F6" s="1">
        <v>2.584</v>
      </c>
      <c r="G6" s="1">
        <v>2.72</v>
      </c>
      <c r="H6" s="1">
        <v>3.264</v>
      </c>
      <c r="I6" s="1">
        <v>3.808</v>
      </c>
      <c r="J6" s="1">
        <v>1.768</v>
      </c>
      <c r="K6" s="1">
        <v>0.272</v>
      </c>
      <c r="L6" s="2"/>
      <c r="M6" s="2"/>
      <c r="N6" s="2"/>
      <c r="O6" s="2"/>
      <c r="P6" s="2"/>
      <c r="Q6" s="2"/>
      <c r="R6" s="2"/>
      <c r="S6" s="2"/>
      <c r="T6" s="2"/>
      <c r="U6" s="2"/>
      <c r="V6" s="2"/>
      <c r="W6" s="2"/>
      <c r="X6" s="2"/>
      <c r="Y6" s="2"/>
      <c r="Z6" s="2"/>
    </row>
    <row r="7">
      <c r="A7" s="1" t="s">
        <v>71</v>
      </c>
      <c r="B7" s="1">
        <v>11.832</v>
      </c>
      <c r="C7" s="1">
        <v>14.416</v>
      </c>
      <c r="D7" s="1">
        <v>9.656</v>
      </c>
      <c r="E7" s="1">
        <v>11.424</v>
      </c>
      <c r="F7" s="1">
        <v>11.696</v>
      </c>
      <c r="G7" s="1">
        <v>11.288</v>
      </c>
      <c r="H7" s="1">
        <v>12.104</v>
      </c>
      <c r="I7" s="1">
        <v>11.424</v>
      </c>
      <c r="J7" s="1">
        <v>5.576000000000001</v>
      </c>
      <c r="K7" s="1">
        <v>0.0</v>
      </c>
      <c r="L7" s="2"/>
      <c r="M7" s="2"/>
      <c r="N7" s="2"/>
      <c r="O7" s="2"/>
      <c r="P7" s="2"/>
      <c r="Q7" s="2"/>
      <c r="R7" s="2"/>
      <c r="S7" s="2"/>
      <c r="T7" s="2"/>
      <c r="U7" s="2"/>
      <c r="V7" s="2"/>
      <c r="W7" s="2"/>
      <c r="X7" s="2"/>
      <c r="Y7" s="2"/>
      <c r="Z7" s="2"/>
    </row>
    <row r="8">
      <c r="A8" s="1" t="s">
        <v>72</v>
      </c>
      <c r="B8" s="1">
        <v>0.272</v>
      </c>
      <c r="C8" s="1">
        <v>0.136</v>
      </c>
      <c r="D8" s="1">
        <v>0.136</v>
      </c>
      <c r="E8" s="1">
        <v>0.0</v>
      </c>
      <c r="F8" s="1">
        <v>5.712000000000001</v>
      </c>
      <c r="G8" s="1">
        <v>1.224</v>
      </c>
      <c r="H8" s="1">
        <v>0.0</v>
      </c>
      <c r="I8" s="1">
        <v>0.544</v>
      </c>
      <c r="J8" s="1">
        <v>0.408</v>
      </c>
      <c r="K8" s="1">
        <v>0.0</v>
      </c>
      <c r="L8" s="2"/>
      <c r="M8" s="2"/>
      <c r="N8" s="2"/>
      <c r="O8" s="2"/>
      <c r="P8" s="2"/>
      <c r="Q8" s="2"/>
      <c r="R8" s="2"/>
      <c r="S8" s="2"/>
      <c r="T8" s="2"/>
      <c r="U8" s="2"/>
      <c r="V8" s="2"/>
      <c r="W8" s="2"/>
      <c r="X8" s="2"/>
      <c r="Y8" s="2"/>
      <c r="Z8" s="2"/>
    </row>
    <row r="9">
      <c r="A9" s="1" t="s">
        <v>73</v>
      </c>
      <c r="B9" s="1">
        <v>32.232</v>
      </c>
      <c r="C9" s="1">
        <v>17.408</v>
      </c>
      <c r="D9" s="1">
        <v>11.832</v>
      </c>
      <c r="E9" s="1">
        <v>14.824</v>
      </c>
      <c r="F9" s="1">
        <v>20.128</v>
      </c>
      <c r="G9" s="1">
        <v>15.368</v>
      </c>
      <c r="H9" s="1">
        <v>15.368</v>
      </c>
      <c r="I9" s="1">
        <v>16.048</v>
      </c>
      <c r="J9" s="1">
        <v>7.48</v>
      </c>
      <c r="K9" s="1">
        <v>0.272</v>
      </c>
      <c r="L9" s="2"/>
      <c r="M9" s="2"/>
      <c r="N9" s="2"/>
      <c r="O9" s="2"/>
      <c r="P9" s="2"/>
      <c r="Q9" s="2"/>
      <c r="R9" s="2"/>
      <c r="S9" s="2"/>
      <c r="T9" s="2"/>
      <c r="U9" s="2"/>
      <c r="V9" s="2"/>
      <c r="W9" s="2"/>
      <c r="X9" s="2"/>
      <c r="Y9" s="2"/>
      <c r="Z9" s="2"/>
    </row>
    <row r="10">
      <c r="A10" s="1" t="s">
        <v>74</v>
      </c>
      <c r="B10" s="1">
        <v>1.768</v>
      </c>
      <c r="C10" s="1">
        <v>0.68</v>
      </c>
      <c r="D10" s="1">
        <v>0.8160000000000001</v>
      </c>
      <c r="E10" s="1">
        <v>1.632</v>
      </c>
      <c r="F10" s="1">
        <v>1.632</v>
      </c>
      <c r="G10" s="1">
        <v>0.68</v>
      </c>
      <c r="H10" s="1">
        <v>0.0</v>
      </c>
      <c r="I10" s="1">
        <v>0.0</v>
      </c>
      <c r="J10" s="1">
        <v>0.0</v>
      </c>
      <c r="K10" s="1">
        <v>0.272</v>
      </c>
      <c r="L10" s="2"/>
      <c r="M10" s="2"/>
      <c r="N10" s="2"/>
      <c r="O10" s="2"/>
      <c r="P10" s="2"/>
      <c r="Q10" s="2"/>
      <c r="R10" s="2"/>
      <c r="S10" s="2"/>
      <c r="T10" s="2"/>
      <c r="U10" s="2"/>
      <c r="V10" s="2"/>
      <c r="W10" s="2"/>
      <c r="X10" s="2"/>
      <c r="Y10" s="2"/>
      <c r="Z10" s="2"/>
    </row>
    <row r="11">
      <c r="A11" s="1" t="s">
        <v>75</v>
      </c>
      <c r="B11" s="1">
        <v>2.584</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0.272</v>
      </c>
      <c r="C12" s="1">
        <v>0.272</v>
      </c>
      <c r="D12" s="1">
        <v>0.272</v>
      </c>
      <c r="E12" s="1">
        <v>0.272</v>
      </c>
      <c r="F12" s="1">
        <v>4.08</v>
      </c>
      <c r="G12" s="1">
        <v>0.0</v>
      </c>
      <c r="H12" s="1">
        <v>11.152</v>
      </c>
      <c r="I12" s="1">
        <v>0.136</v>
      </c>
      <c r="J12" s="1">
        <v>4.08</v>
      </c>
      <c r="K12" s="1">
        <v>0.68</v>
      </c>
      <c r="L12" s="2"/>
      <c r="M12" s="2"/>
      <c r="N12" s="2"/>
      <c r="O12" s="2"/>
      <c r="P12" s="2"/>
      <c r="Q12" s="2"/>
      <c r="R12" s="2"/>
      <c r="S12" s="2"/>
      <c r="T12" s="2"/>
      <c r="U12" s="2"/>
      <c r="V12" s="2"/>
      <c r="W12" s="2"/>
      <c r="X12" s="2"/>
      <c r="Y12" s="2"/>
      <c r="Z12" s="2"/>
    </row>
    <row r="13">
      <c r="A13" s="1" t="s">
        <v>77</v>
      </c>
      <c r="B13" s="1">
        <v>76.024</v>
      </c>
      <c r="C13" s="1">
        <v>5.984</v>
      </c>
      <c r="D13" s="1">
        <v>11.288</v>
      </c>
      <c r="E13" s="1">
        <v>4.352</v>
      </c>
      <c r="F13" s="1">
        <v>4.760000000000001</v>
      </c>
      <c r="G13" s="1">
        <v>4.760000000000001</v>
      </c>
      <c r="H13" s="1">
        <v>3.808</v>
      </c>
      <c r="I13" s="1">
        <v>20.944</v>
      </c>
      <c r="J13" s="1">
        <v>9.928</v>
      </c>
      <c r="K13" s="1">
        <v>1.904</v>
      </c>
      <c r="L13" s="2"/>
      <c r="M13" s="2"/>
      <c r="N13" s="2"/>
      <c r="O13" s="2"/>
      <c r="P13" s="2"/>
      <c r="Q13" s="2"/>
      <c r="R13" s="2"/>
      <c r="S13" s="2"/>
      <c r="T13" s="2"/>
      <c r="U13" s="2"/>
      <c r="V13" s="2"/>
      <c r="W13" s="2"/>
      <c r="X13" s="2"/>
      <c r="Y13" s="2"/>
      <c r="Z13" s="2"/>
    </row>
    <row r="14">
      <c r="A14" s="1" t="s">
        <v>78</v>
      </c>
      <c r="B14" s="1">
        <v>137.36</v>
      </c>
      <c r="C14" s="1">
        <v>92.888</v>
      </c>
      <c r="D14" s="1">
        <v>83.912</v>
      </c>
      <c r="E14" s="1">
        <v>77.92800000000001</v>
      </c>
      <c r="F14" s="1">
        <v>75.48</v>
      </c>
      <c r="G14" s="1">
        <v>54.40000000000001</v>
      </c>
      <c r="H14" s="1">
        <v>57.664</v>
      </c>
      <c r="I14" s="1">
        <v>60.928</v>
      </c>
      <c r="J14" s="1">
        <v>14.824</v>
      </c>
      <c r="K14" s="1">
        <v>1.632</v>
      </c>
      <c r="L14" s="2"/>
      <c r="M14" s="2"/>
      <c r="N14" s="2"/>
      <c r="O14" s="2"/>
      <c r="P14" s="2"/>
      <c r="Q14" s="2"/>
      <c r="R14" s="2"/>
      <c r="S14" s="2"/>
      <c r="T14" s="2"/>
      <c r="U14" s="2"/>
      <c r="V14" s="2"/>
      <c r="W14" s="2"/>
      <c r="X14" s="2"/>
      <c r="Y14" s="2"/>
      <c r="Z14" s="2"/>
    </row>
    <row r="15">
      <c r="A15" s="1" t="s">
        <v>79</v>
      </c>
      <c r="B15" s="1">
        <v>38.624</v>
      </c>
      <c r="C15" s="1">
        <v>32.232</v>
      </c>
      <c r="D15" s="1">
        <v>32.64</v>
      </c>
      <c r="E15" s="1">
        <v>38.896</v>
      </c>
      <c r="F15" s="1">
        <v>39.84800000000001</v>
      </c>
      <c r="G15" s="1">
        <v>78.06400000000001</v>
      </c>
      <c r="H15" s="1">
        <v>72.76</v>
      </c>
      <c r="I15" s="1">
        <v>57.392</v>
      </c>
      <c r="J15" s="1">
        <v>7.208</v>
      </c>
      <c r="K15" s="1">
        <v>0.68</v>
      </c>
      <c r="L15" s="2"/>
      <c r="M15" s="2"/>
      <c r="N15" s="2"/>
      <c r="O15" s="2"/>
      <c r="P15" s="2"/>
      <c r="Q15" s="2"/>
      <c r="R15" s="2"/>
      <c r="S15" s="2"/>
      <c r="T15" s="2"/>
      <c r="U15" s="2"/>
      <c r="V15" s="2"/>
      <c r="W15" s="2"/>
      <c r="X15" s="2"/>
      <c r="Y15" s="2"/>
      <c r="Z15" s="2"/>
    </row>
    <row r="16">
      <c r="A16" s="1" t="s">
        <v>80</v>
      </c>
      <c r="B16" s="1">
        <v>-18.36</v>
      </c>
      <c r="C16" s="1">
        <v>-19.312</v>
      </c>
      <c r="D16" s="1">
        <v>-20.672</v>
      </c>
      <c r="E16" s="1">
        <v>-16.048</v>
      </c>
      <c r="F16" s="1">
        <v>-17.272</v>
      </c>
      <c r="G16" s="1">
        <v>-20.808</v>
      </c>
      <c r="H16" s="1">
        <v>-18.632</v>
      </c>
      <c r="I16" s="1">
        <v>-12.784</v>
      </c>
      <c r="J16" s="1">
        <v>-0.544</v>
      </c>
      <c r="K16" s="1">
        <v>-2.856</v>
      </c>
      <c r="L16" s="2"/>
      <c r="M16" s="2"/>
      <c r="N16" s="2"/>
      <c r="O16" s="2"/>
      <c r="P16" s="2"/>
      <c r="Q16" s="2"/>
      <c r="R16" s="2"/>
      <c r="S16" s="2"/>
      <c r="T16" s="2"/>
      <c r="U16" s="2"/>
      <c r="V16" s="2"/>
      <c r="W16" s="2"/>
      <c r="X16" s="2"/>
      <c r="Y16" s="2"/>
      <c r="Z16" s="2"/>
    </row>
    <row r="17">
      <c r="A17" s="1" t="s">
        <v>81</v>
      </c>
      <c r="B17" s="1">
        <v>20.264</v>
      </c>
      <c r="C17" s="1">
        <v>12.784</v>
      </c>
      <c r="D17" s="1">
        <v>11.968</v>
      </c>
      <c r="E17" s="1">
        <v>22.848</v>
      </c>
      <c r="F17" s="1">
        <v>22.576</v>
      </c>
      <c r="G17" s="1">
        <v>57.25600000000001</v>
      </c>
      <c r="H17" s="1">
        <v>54.12800000000001</v>
      </c>
      <c r="I17" s="1">
        <v>44.608</v>
      </c>
      <c r="J17" s="1">
        <v>6.664000000000001</v>
      </c>
      <c r="K17" s="1">
        <v>0.544</v>
      </c>
      <c r="L17" s="2"/>
      <c r="M17" s="2"/>
      <c r="N17" s="2"/>
      <c r="O17" s="2"/>
      <c r="P17" s="2"/>
      <c r="Q17" s="2"/>
      <c r="R17" s="2"/>
      <c r="S17" s="2"/>
      <c r="T17" s="2"/>
      <c r="U17" s="2"/>
      <c r="V17" s="2"/>
      <c r="W17" s="2"/>
      <c r="X17" s="2"/>
      <c r="Y17" s="2"/>
      <c r="Z17" s="2"/>
    </row>
    <row r="18">
      <c r="A18" s="1" t="s">
        <v>82</v>
      </c>
      <c r="B18" s="1">
        <v>0.0</v>
      </c>
      <c r="C18" s="1">
        <v>0.0</v>
      </c>
      <c r="D18" s="1">
        <v>0.0</v>
      </c>
      <c r="E18" s="1">
        <v>0.136</v>
      </c>
      <c r="F18" s="1">
        <v>0.272</v>
      </c>
      <c r="G18" s="1">
        <v>0.136</v>
      </c>
      <c r="H18" s="1">
        <v>0.136</v>
      </c>
      <c r="I18" s="1">
        <v>0.0</v>
      </c>
      <c r="J18" s="1">
        <v>0.0</v>
      </c>
      <c r="K18" s="1">
        <v>0.0</v>
      </c>
      <c r="L18" s="2"/>
      <c r="M18" s="2"/>
      <c r="N18" s="2"/>
      <c r="O18" s="2"/>
      <c r="P18" s="2"/>
      <c r="Q18" s="2"/>
      <c r="R18" s="2"/>
      <c r="S18" s="2"/>
      <c r="T18" s="2"/>
      <c r="U18" s="2"/>
      <c r="V18" s="2"/>
      <c r="W18" s="2"/>
      <c r="X18" s="2"/>
      <c r="Y18" s="2"/>
      <c r="Z18" s="2"/>
    </row>
    <row r="19">
      <c r="A19" s="1" t="s">
        <v>83</v>
      </c>
      <c r="B19" s="1">
        <v>11.424</v>
      </c>
      <c r="C19" s="1">
        <v>11.56</v>
      </c>
      <c r="D19" s="1">
        <v>9.112</v>
      </c>
      <c r="E19" s="1">
        <v>9.928</v>
      </c>
      <c r="F19" s="1">
        <v>9.928</v>
      </c>
      <c r="G19" s="1">
        <v>8.16</v>
      </c>
      <c r="H19" s="1">
        <v>3.4</v>
      </c>
      <c r="I19" s="1">
        <v>2.856</v>
      </c>
      <c r="J19" s="1">
        <v>0.0</v>
      </c>
      <c r="K19" s="1">
        <v>0.0</v>
      </c>
      <c r="L19" s="2"/>
      <c r="M19" s="2"/>
      <c r="N19" s="2"/>
      <c r="O19" s="2"/>
      <c r="P19" s="2"/>
      <c r="Q19" s="2"/>
      <c r="R19" s="2"/>
      <c r="S19" s="2"/>
      <c r="T19" s="2"/>
      <c r="U19" s="2"/>
      <c r="V19" s="2"/>
      <c r="W19" s="2"/>
      <c r="X19" s="2"/>
      <c r="Y19" s="2"/>
      <c r="Z19" s="2"/>
    </row>
    <row r="20">
      <c r="A20" s="1" t="s">
        <v>84</v>
      </c>
      <c r="B20" s="1">
        <v>16.864</v>
      </c>
      <c r="C20" s="1">
        <v>14.28</v>
      </c>
      <c r="D20" s="1">
        <v>13.056</v>
      </c>
      <c r="E20" s="1">
        <v>13.328</v>
      </c>
      <c r="F20" s="1">
        <v>12.784</v>
      </c>
      <c r="G20" s="1">
        <v>7.888000000000001</v>
      </c>
      <c r="H20" s="1">
        <v>7.616000000000001</v>
      </c>
      <c r="I20" s="1">
        <v>3.944</v>
      </c>
      <c r="J20" s="1">
        <v>0.408</v>
      </c>
      <c r="K20" s="1">
        <v>7.072000000000001</v>
      </c>
      <c r="L20" s="2"/>
      <c r="M20" s="2"/>
      <c r="N20" s="2"/>
      <c r="O20" s="2"/>
      <c r="P20" s="2"/>
      <c r="Q20" s="2"/>
      <c r="R20" s="2"/>
      <c r="S20" s="2"/>
      <c r="T20" s="2"/>
      <c r="U20" s="2"/>
      <c r="V20" s="2"/>
      <c r="W20" s="2"/>
      <c r="X20" s="2"/>
      <c r="Y20" s="2"/>
      <c r="Z20" s="2"/>
    </row>
    <row r="21" ht="15.75" customHeight="1">
      <c r="A21" s="1" t="s">
        <v>85</v>
      </c>
      <c r="B21" s="1">
        <v>0.0</v>
      </c>
      <c r="C21" s="1">
        <v>0.0</v>
      </c>
      <c r="D21" s="1">
        <v>0.0</v>
      </c>
      <c r="E21" s="1">
        <v>5.712000000000001</v>
      </c>
      <c r="F21" s="1">
        <v>0.0</v>
      </c>
      <c r="G21" s="1">
        <v>0.0</v>
      </c>
      <c r="H21" s="1">
        <v>5.712000000000001</v>
      </c>
      <c r="I21" s="1">
        <v>6.664000000000001</v>
      </c>
      <c r="J21" s="1">
        <v>0.0</v>
      </c>
      <c r="K21" s="1">
        <v>0.0</v>
      </c>
      <c r="L21" s="2"/>
      <c r="M21" s="2"/>
      <c r="N21" s="2"/>
      <c r="O21" s="2"/>
      <c r="P21" s="2"/>
      <c r="Q21" s="2"/>
      <c r="R21" s="2"/>
      <c r="S21" s="2"/>
      <c r="T21" s="2"/>
      <c r="U21" s="2"/>
      <c r="V21" s="2"/>
      <c r="W21" s="2"/>
      <c r="X21" s="2"/>
      <c r="Y21" s="2"/>
      <c r="Z21" s="2"/>
    </row>
    <row r="22" ht="15.75" customHeight="1">
      <c r="A22" s="1" t="s">
        <v>86</v>
      </c>
      <c r="B22" s="1">
        <v>1.904</v>
      </c>
      <c r="C22" s="1">
        <v>4.488</v>
      </c>
      <c r="D22" s="1">
        <v>3.944</v>
      </c>
      <c r="E22" s="1">
        <v>1.088</v>
      </c>
      <c r="F22" s="1">
        <v>1.36</v>
      </c>
      <c r="G22" s="1">
        <v>1.36</v>
      </c>
      <c r="H22" s="1">
        <v>0.8160000000000001</v>
      </c>
      <c r="I22" s="1">
        <v>0.408</v>
      </c>
      <c r="J22" s="1">
        <v>0.0</v>
      </c>
      <c r="K22" s="1">
        <v>0.0</v>
      </c>
      <c r="L22" s="2"/>
      <c r="M22" s="2"/>
      <c r="N22" s="2"/>
      <c r="O22" s="2"/>
      <c r="P22" s="2"/>
      <c r="Q22" s="2"/>
      <c r="R22" s="2"/>
      <c r="S22" s="2"/>
      <c r="T22" s="2"/>
      <c r="U22" s="2"/>
      <c r="V22" s="2"/>
      <c r="W22" s="2"/>
      <c r="X22" s="2"/>
      <c r="Y22" s="2"/>
      <c r="Z22" s="2"/>
    </row>
    <row r="23" ht="15.75" customHeight="1">
      <c r="A23" s="1" t="s">
        <v>87</v>
      </c>
      <c r="B23" s="1">
        <v>16.456</v>
      </c>
      <c r="C23" s="1">
        <v>0.68</v>
      </c>
      <c r="D23" s="1">
        <v>10.472</v>
      </c>
      <c r="E23" s="1">
        <v>1.496</v>
      </c>
      <c r="F23" s="1">
        <v>1.088</v>
      </c>
      <c r="G23" s="1">
        <v>9.384</v>
      </c>
      <c r="H23" s="1">
        <v>12.784</v>
      </c>
      <c r="I23" s="1">
        <v>12.512</v>
      </c>
      <c r="J23" s="1">
        <v>1.768</v>
      </c>
      <c r="K23" s="1">
        <v>0.272</v>
      </c>
      <c r="L23" s="2"/>
      <c r="M23" s="2"/>
      <c r="N23" s="2"/>
      <c r="O23" s="2"/>
      <c r="P23" s="2"/>
      <c r="Q23" s="2"/>
      <c r="R23" s="2"/>
      <c r="S23" s="2"/>
      <c r="T23" s="2"/>
      <c r="U23" s="2"/>
      <c r="V23" s="2"/>
      <c r="W23" s="2"/>
      <c r="X23" s="2"/>
      <c r="Y23" s="2"/>
      <c r="Z23" s="2"/>
    </row>
    <row r="24" ht="15.75" customHeight="1">
      <c r="A24" s="1" t="s">
        <v>88</v>
      </c>
      <c r="B24" s="1">
        <v>205.36</v>
      </c>
      <c r="C24" s="1">
        <v>137.36</v>
      </c>
      <c r="D24" s="1">
        <v>132.736</v>
      </c>
      <c r="E24" s="1">
        <v>132.872</v>
      </c>
      <c r="F24" s="1">
        <v>123.76</v>
      </c>
      <c r="G24" s="1">
        <v>138.72</v>
      </c>
      <c r="H24" s="1">
        <v>142.8</v>
      </c>
      <c r="I24" s="1">
        <v>131.92</v>
      </c>
      <c r="J24" s="1">
        <v>23.936</v>
      </c>
      <c r="K24" s="1">
        <v>2.72</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5.304</v>
      </c>
      <c r="C26" s="1">
        <v>3.808</v>
      </c>
      <c r="D26" s="1">
        <v>3.536</v>
      </c>
      <c r="E26" s="1">
        <v>3.128</v>
      </c>
      <c r="F26" s="1">
        <v>1.768</v>
      </c>
      <c r="G26" s="1">
        <v>1.904</v>
      </c>
      <c r="H26" s="1">
        <v>2.584</v>
      </c>
      <c r="I26" s="1">
        <v>3.944</v>
      </c>
      <c r="J26" s="1">
        <v>2.176</v>
      </c>
      <c r="K26" s="1">
        <v>0.136</v>
      </c>
      <c r="L26" s="2"/>
      <c r="M26" s="2"/>
      <c r="N26" s="2"/>
      <c r="O26" s="2"/>
      <c r="P26" s="2"/>
      <c r="Q26" s="2"/>
      <c r="R26" s="2"/>
      <c r="S26" s="2"/>
      <c r="T26" s="2"/>
      <c r="U26" s="2"/>
      <c r="V26" s="2"/>
      <c r="W26" s="2"/>
      <c r="X26" s="2"/>
      <c r="Y26" s="2"/>
      <c r="Z26" s="2"/>
    </row>
    <row r="27" ht="15.75" customHeight="1">
      <c r="A27" s="1" t="s">
        <v>91</v>
      </c>
      <c r="B27" s="1">
        <v>24.616</v>
      </c>
      <c r="C27" s="1">
        <v>25.84</v>
      </c>
      <c r="D27" s="1">
        <v>27.608</v>
      </c>
      <c r="E27" s="1">
        <v>17.952</v>
      </c>
      <c r="F27" s="1">
        <v>15.776</v>
      </c>
      <c r="G27" s="1">
        <v>10.2</v>
      </c>
      <c r="H27" s="1">
        <v>8.024000000000001</v>
      </c>
      <c r="I27" s="1">
        <v>6.528</v>
      </c>
      <c r="J27" s="1">
        <v>0.68</v>
      </c>
      <c r="K27" s="1">
        <v>8.568000000000001</v>
      </c>
      <c r="L27" s="2"/>
      <c r="M27" s="2"/>
      <c r="N27" s="2"/>
      <c r="O27" s="2"/>
      <c r="P27" s="2"/>
      <c r="Q27" s="2"/>
      <c r="R27" s="2"/>
      <c r="S27" s="2"/>
      <c r="T27" s="2"/>
      <c r="U27" s="2"/>
      <c r="V27" s="2"/>
      <c r="W27" s="2"/>
      <c r="X27" s="2"/>
      <c r="Y27" s="2"/>
      <c r="Z27" s="2"/>
    </row>
    <row r="28" ht="15.75" customHeight="1">
      <c r="A28" s="1" t="s">
        <v>92</v>
      </c>
      <c r="B28" s="1">
        <v>8.296000000000001</v>
      </c>
      <c r="C28" s="1">
        <v>1.224</v>
      </c>
      <c r="D28" s="1">
        <v>0.9520000000000001</v>
      </c>
      <c r="E28" s="1">
        <v>0.408</v>
      </c>
      <c r="F28" s="1">
        <v>0.0</v>
      </c>
      <c r="G28" s="1">
        <v>0.0</v>
      </c>
      <c r="H28" s="1">
        <v>1.36</v>
      </c>
      <c r="I28" s="1">
        <v>2.312</v>
      </c>
      <c r="J28" s="1">
        <v>3.4</v>
      </c>
      <c r="K28" s="1">
        <v>0.408</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5.576000000000001</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7.208</v>
      </c>
      <c r="H30" s="1">
        <v>7.208</v>
      </c>
      <c r="I30" s="1">
        <v>6.528</v>
      </c>
      <c r="J30" s="1">
        <v>2.04</v>
      </c>
      <c r="K30" s="1">
        <v>0.272</v>
      </c>
      <c r="L30" s="2"/>
      <c r="M30" s="2"/>
      <c r="N30" s="2"/>
      <c r="O30" s="2"/>
      <c r="P30" s="2"/>
      <c r="Q30" s="2"/>
      <c r="R30" s="2"/>
      <c r="S30" s="2"/>
      <c r="T30" s="2"/>
      <c r="U30" s="2"/>
      <c r="V30" s="2"/>
      <c r="W30" s="2"/>
      <c r="X30" s="2"/>
      <c r="Y30" s="2"/>
      <c r="Z30" s="2"/>
    </row>
    <row r="31" ht="15.75" customHeight="1">
      <c r="A31" s="1" t="s">
        <v>95</v>
      </c>
      <c r="B31" s="1">
        <v>31.416</v>
      </c>
      <c r="C31" s="1">
        <v>43.248</v>
      </c>
      <c r="D31" s="1">
        <v>43.65600000000001</v>
      </c>
      <c r="E31" s="1">
        <v>27.472</v>
      </c>
      <c r="F31" s="1">
        <v>28.152</v>
      </c>
      <c r="G31" s="1">
        <v>24.616</v>
      </c>
      <c r="H31" s="1">
        <v>25.16</v>
      </c>
      <c r="I31" s="1">
        <v>15.776</v>
      </c>
      <c r="J31" s="1">
        <v>0.408</v>
      </c>
      <c r="K31" s="1">
        <v>6.936000000000001</v>
      </c>
      <c r="L31" s="2"/>
      <c r="M31" s="2"/>
      <c r="N31" s="2"/>
      <c r="O31" s="2"/>
      <c r="P31" s="2"/>
      <c r="Q31" s="2"/>
      <c r="R31" s="2"/>
      <c r="S31" s="2"/>
      <c r="T31" s="2"/>
      <c r="U31" s="2"/>
      <c r="V31" s="2"/>
      <c r="W31" s="2"/>
      <c r="X31" s="2"/>
      <c r="Y31" s="2"/>
      <c r="Z31" s="2"/>
    </row>
    <row r="32" ht="15.75" customHeight="1">
      <c r="A32" s="1" t="s">
        <v>96</v>
      </c>
      <c r="B32" s="1">
        <v>15.912</v>
      </c>
      <c r="C32" s="1">
        <v>15.776</v>
      </c>
      <c r="D32" s="1">
        <v>14.824</v>
      </c>
      <c r="E32" s="1">
        <v>15.504</v>
      </c>
      <c r="F32" s="1">
        <v>16.864</v>
      </c>
      <c r="G32" s="1">
        <v>22.44</v>
      </c>
      <c r="H32" s="1">
        <v>22.304</v>
      </c>
      <c r="I32" s="1">
        <v>12.92</v>
      </c>
      <c r="J32" s="1">
        <v>0.0</v>
      </c>
      <c r="K32" s="1">
        <v>7.344</v>
      </c>
      <c r="L32" s="2"/>
      <c r="M32" s="2"/>
      <c r="N32" s="2"/>
      <c r="O32" s="2"/>
      <c r="P32" s="2"/>
      <c r="Q32" s="2"/>
      <c r="R32" s="2"/>
      <c r="S32" s="2"/>
      <c r="T32" s="2"/>
      <c r="U32" s="2"/>
      <c r="V32" s="2"/>
      <c r="W32" s="2"/>
      <c r="X32" s="2"/>
      <c r="Y32" s="2"/>
      <c r="Z32" s="2"/>
    </row>
    <row r="33" ht="15.75" customHeight="1">
      <c r="A33" s="1" t="s">
        <v>97</v>
      </c>
      <c r="B33" s="1">
        <v>117.096</v>
      </c>
      <c r="C33" s="1">
        <v>24.208</v>
      </c>
      <c r="D33" s="1">
        <v>22.984</v>
      </c>
      <c r="E33" s="1">
        <v>39.032</v>
      </c>
      <c r="F33" s="1">
        <v>19.448</v>
      </c>
      <c r="G33" s="1">
        <v>16.184</v>
      </c>
      <c r="H33" s="1">
        <v>20.672</v>
      </c>
      <c r="I33" s="1">
        <v>33.728</v>
      </c>
      <c r="J33" s="1">
        <v>1.904</v>
      </c>
      <c r="K33" s="1">
        <v>3.808</v>
      </c>
      <c r="L33" s="2"/>
      <c r="M33" s="2"/>
      <c r="N33" s="2"/>
      <c r="O33" s="2"/>
      <c r="P33" s="2"/>
      <c r="Q33" s="2"/>
      <c r="R33" s="2"/>
      <c r="S33" s="2"/>
      <c r="T33" s="2"/>
      <c r="U33" s="2"/>
      <c r="V33" s="2"/>
      <c r="W33" s="2"/>
      <c r="X33" s="2"/>
      <c r="Y33" s="2"/>
      <c r="Z33" s="2"/>
    </row>
    <row r="34" ht="15.75" customHeight="1">
      <c r="A34" s="1" t="s">
        <v>98</v>
      </c>
      <c r="B34" s="1">
        <v>202.64</v>
      </c>
      <c r="C34" s="1">
        <v>114.104</v>
      </c>
      <c r="D34" s="1">
        <v>113.968</v>
      </c>
      <c r="E34" s="1">
        <v>103.768</v>
      </c>
      <c r="F34" s="1">
        <v>87.72000000000001</v>
      </c>
      <c r="G34" s="1">
        <v>82.82400000000001</v>
      </c>
      <c r="H34" s="1">
        <v>87.584</v>
      </c>
      <c r="I34" s="1">
        <v>82.00800000000001</v>
      </c>
      <c r="J34" s="1">
        <v>11.152</v>
      </c>
      <c r="K34" s="1">
        <v>1.224</v>
      </c>
      <c r="L34" s="2"/>
      <c r="M34" s="2"/>
      <c r="N34" s="2"/>
      <c r="O34" s="2"/>
      <c r="P34" s="2"/>
      <c r="Q34" s="2"/>
      <c r="R34" s="2"/>
      <c r="S34" s="2"/>
      <c r="T34" s="2"/>
      <c r="U34" s="2"/>
      <c r="V34" s="2"/>
      <c r="W34" s="2"/>
      <c r="X34" s="2"/>
      <c r="Y34" s="2"/>
      <c r="Z34" s="2"/>
    </row>
    <row r="35" ht="15.75" customHeight="1">
      <c r="A35" s="1" t="s">
        <v>99</v>
      </c>
      <c r="B35" s="1">
        <v>0.0</v>
      </c>
      <c r="C35" s="1">
        <v>0.0</v>
      </c>
      <c r="D35" s="1">
        <v>0.0</v>
      </c>
      <c r="E35" s="1">
        <v>5.304</v>
      </c>
      <c r="F35" s="1">
        <v>0.0</v>
      </c>
      <c r="G35" s="1">
        <v>0.0</v>
      </c>
      <c r="H35" s="1">
        <v>1.224</v>
      </c>
      <c r="I35" s="1">
        <v>0.0</v>
      </c>
      <c r="J35" s="1">
        <v>0.0</v>
      </c>
      <c r="K35" s="1">
        <v>0.0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29.376</v>
      </c>
      <c r="H36" s="1">
        <v>29.92</v>
      </c>
      <c r="I36" s="1">
        <v>27.064</v>
      </c>
      <c r="J36" s="1">
        <v>5.304</v>
      </c>
      <c r="K36" s="1">
        <v>0.544</v>
      </c>
      <c r="L36" s="2"/>
      <c r="M36" s="2"/>
      <c r="N36" s="2"/>
      <c r="O36" s="2"/>
      <c r="P36" s="2"/>
      <c r="Q36" s="2"/>
      <c r="R36" s="2"/>
      <c r="S36" s="2"/>
      <c r="T36" s="2"/>
      <c r="U36" s="2"/>
      <c r="V36" s="2"/>
      <c r="W36" s="2"/>
      <c r="X36" s="2"/>
      <c r="Y36" s="2"/>
      <c r="Z36" s="2"/>
    </row>
    <row r="37" ht="15.75" customHeight="1">
      <c r="A37" s="1" t="s">
        <v>101</v>
      </c>
      <c r="B37" s="1">
        <v>9.112</v>
      </c>
      <c r="C37" s="1">
        <v>3.4</v>
      </c>
      <c r="D37" s="1">
        <v>3.128</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0.0</v>
      </c>
      <c r="C38" s="1">
        <v>0.0</v>
      </c>
      <c r="D38" s="1">
        <v>0.0</v>
      </c>
      <c r="E38" s="1">
        <v>1.224</v>
      </c>
      <c r="F38" s="1">
        <v>0.272</v>
      </c>
      <c r="G38" s="1">
        <v>4.352</v>
      </c>
      <c r="H38" s="1">
        <v>4.760000000000001</v>
      </c>
      <c r="I38" s="1">
        <v>2.856</v>
      </c>
      <c r="J38" s="1">
        <v>0.0</v>
      </c>
      <c r="K38" s="1">
        <v>0.0</v>
      </c>
      <c r="L38" s="2"/>
      <c r="M38" s="2"/>
      <c r="N38" s="2"/>
      <c r="O38" s="2"/>
      <c r="P38" s="2"/>
      <c r="Q38" s="2"/>
      <c r="R38" s="2"/>
      <c r="S38" s="2"/>
      <c r="T38" s="2"/>
      <c r="U38" s="2"/>
      <c r="V38" s="2"/>
      <c r="W38" s="2"/>
      <c r="X38" s="2"/>
      <c r="Y38" s="2"/>
      <c r="Z38" s="2"/>
    </row>
    <row r="39" ht="15.75" customHeight="1">
      <c r="A39" s="1" t="s">
        <v>103</v>
      </c>
      <c r="B39" s="1">
        <v>212.16</v>
      </c>
      <c r="C39" s="1">
        <v>117.64</v>
      </c>
      <c r="D39" s="1">
        <v>117.096</v>
      </c>
      <c r="E39" s="1">
        <v>110.296</v>
      </c>
      <c r="F39" s="1">
        <v>87.992</v>
      </c>
      <c r="G39" s="1">
        <v>116.552</v>
      </c>
      <c r="H39" s="1">
        <v>123.624</v>
      </c>
      <c r="I39" s="1">
        <v>111.928</v>
      </c>
      <c r="J39" s="1">
        <v>16.592</v>
      </c>
      <c r="K39" s="1">
        <v>1.904</v>
      </c>
      <c r="L39" s="2"/>
      <c r="M39" s="2"/>
      <c r="N39" s="2"/>
      <c r="O39" s="2"/>
      <c r="P39" s="2"/>
      <c r="Q39" s="2"/>
      <c r="R39" s="2"/>
      <c r="S39" s="2"/>
      <c r="T39" s="2"/>
      <c r="U39" s="2"/>
      <c r="V39" s="2"/>
      <c r="W39" s="2"/>
      <c r="X39" s="2"/>
      <c r="Y39" s="2"/>
      <c r="Z39" s="2"/>
    </row>
    <row r="40" ht="15.75" customHeight="1">
      <c r="A40" s="1" t="s">
        <v>104</v>
      </c>
      <c r="B40" s="1">
        <v>7.752000000000001</v>
      </c>
      <c r="C40" s="1">
        <v>9.656</v>
      </c>
      <c r="D40" s="1">
        <v>9.792000000000002</v>
      </c>
      <c r="E40" s="1">
        <v>9.928</v>
      </c>
      <c r="F40" s="1">
        <v>11.016</v>
      </c>
      <c r="G40" s="1">
        <v>11.152</v>
      </c>
      <c r="H40" s="1">
        <v>11.968</v>
      </c>
      <c r="I40" s="1">
        <v>11.968</v>
      </c>
      <c r="J40" s="1">
        <v>13.464</v>
      </c>
      <c r="K40" s="1">
        <v>2.04</v>
      </c>
      <c r="L40" s="2"/>
      <c r="M40" s="2"/>
      <c r="N40" s="2"/>
      <c r="O40" s="2"/>
      <c r="P40" s="2"/>
      <c r="Q40" s="2"/>
      <c r="R40" s="2"/>
      <c r="S40" s="2"/>
      <c r="T40" s="2"/>
      <c r="U40" s="2"/>
      <c r="V40" s="2"/>
      <c r="W40" s="2"/>
      <c r="X40" s="2"/>
      <c r="Y40" s="2"/>
      <c r="Z40" s="2"/>
    </row>
    <row r="41" ht="15.75" customHeight="1">
      <c r="A41" s="1" t="s">
        <v>105</v>
      </c>
      <c r="B41" s="1">
        <v>452.8800000000001</v>
      </c>
      <c r="C41" s="1">
        <v>469.2</v>
      </c>
      <c r="D41" s="1">
        <v>469.2</v>
      </c>
      <c r="E41" s="1">
        <v>470.5600000000001</v>
      </c>
      <c r="F41" s="1">
        <v>477.36</v>
      </c>
      <c r="G41" s="1">
        <v>477.36</v>
      </c>
      <c r="H41" s="1">
        <v>482.8</v>
      </c>
      <c r="I41" s="1">
        <v>482.8</v>
      </c>
      <c r="J41" s="1">
        <v>482.8</v>
      </c>
      <c r="K41" s="1">
        <v>70.31200000000001</v>
      </c>
      <c r="L41" s="2"/>
      <c r="M41" s="2"/>
      <c r="N41" s="2"/>
      <c r="O41" s="2"/>
      <c r="P41" s="2"/>
      <c r="Q41" s="2"/>
      <c r="R41" s="2"/>
      <c r="S41" s="2"/>
      <c r="T41" s="2"/>
      <c r="U41" s="2"/>
      <c r="V41" s="2"/>
      <c r="W41" s="2"/>
      <c r="X41" s="2"/>
      <c r="Y41" s="2"/>
      <c r="Z41" s="2"/>
    </row>
    <row r="42" ht="15.75" customHeight="1">
      <c r="A42" s="1" t="s">
        <v>106</v>
      </c>
      <c r="B42" s="1">
        <v>-458.3200000000001</v>
      </c>
      <c r="C42" s="1">
        <v>-450.16</v>
      </c>
      <c r="D42" s="1">
        <v>-454.24</v>
      </c>
      <c r="E42" s="1">
        <v>-448.8</v>
      </c>
      <c r="F42" s="1">
        <v>-442.0000000000001</v>
      </c>
      <c r="G42" s="1">
        <v>-455.6</v>
      </c>
      <c r="H42" s="1">
        <v>-463.76</v>
      </c>
      <c r="I42" s="1">
        <v>-463.76</v>
      </c>
      <c r="J42" s="1">
        <v>-477.36</v>
      </c>
      <c r="K42" s="1">
        <v>-69.49600000000001</v>
      </c>
      <c r="L42" s="2"/>
      <c r="M42" s="2"/>
      <c r="N42" s="2"/>
      <c r="O42" s="2"/>
      <c r="P42" s="2"/>
      <c r="Q42" s="2"/>
      <c r="R42" s="2"/>
      <c r="S42" s="2"/>
      <c r="T42" s="2"/>
      <c r="U42" s="2"/>
      <c r="V42" s="2"/>
      <c r="W42" s="2"/>
      <c r="X42" s="2"/>
      <c r="Y42" s="2"/>
      <c r="Z42" s="2"/>
    </row>
    <row r="43" ht="15.75" customHeight="1">
      <c r="A43" s="1" t="s">
        <v>107</v>
      </c>
      <c r="B43" s="1">
        <v>-0.408</v>
      </c>
      <c r="C43" s="1">
        <v>0.68</v>
      </c>
      <c r="D43" s="1">
        <v>0.68</v>
      </c>
      <c r="E43" s="1">
        <v>0.8160000000000001</v>
      </c>
      <c r="F43" s="1">
        <v>1.088</v>
      </c>
      <c r="G43" s="1">
        <v>0.8160000000000001</v>
      </c>
      <c r="H43" s="1">
        <v>1.632</v>
      </c>
      <c r="I43" s="1">
        <v>1.496</v>
      </c>
      <c r="J43" s="1">
        <v>1.088</v>
      </c>
      <c r="K43" s="1">
        <v>-1.632</v>
      </c>
      <c r="L43" s="2"/>
      <c r="M43" s="2"/>
      <c r="N43" s="2"/>
      <c r="O43" s="2"/>
      <c r="P43" s="2"/>
      <c r="Q43" s="2"/>
      <c r="R43" s="2"/>
      <c r="S43" s="2"/>
      <c r="T43" s="2"/>
      <c r="U43" s="2"/>
      <c r="V43" s="2"/>
      <c r="W43" s="2"/>
      <c r="X43" s="2"/>
      <c r="Y43" s="2"/>
      <c r="Z43" s="2"/>
    </row>
    <row r="44" ht="15.75" customHeight="1">
      <c r="A44" s="1" t="s">
        <v>108</v>
      </c>
      <c r="B44" s="1">
        <v>-6.664000000000001</v>
      </c>
      <c r="C44" s="1">
        <v>19.584</v>
      </c>
      <c r="D44" s="1">
        <v>15.912</v>
      </c>
      <c r="E44" s="1">
        <v>22.712</v>
      </c>
      <c r="F44" s="1">
        <v>36.04</v>
      </c>
      <c r="G44" s="1">
        <v>22.304</v>
      </c>
      <c r="H44" s="1">
        <v>19.448</v>
      </c>
      <c r="I44" s="1">
        <v>19.856</v>
      </c>
      <c r="J44" s="1">
        <v>7.344</v>
      </c>
      <c r="K44" s="1">
        <v>0.8160000000000001</v>
      </c>
      <c r="L44" s="2"/>
      <c r="M44" s="2"/>
      <c r="N44" s="2"/>
      <c r="O44" s="2"/>
      <c r="P44" s="2"/>
      <c r="Q44" s="2"/>
      <c r="R44" s="2"/>
      <c r="S44" s="2"/>
      <c r="T44" s="2"/>
      <c r="U44" s="2"/>
      <c r="V44" s="2"/>
      <c r="W44" s="2"/>
      <c r="X44" s="2"/>
      <c r="Y44" s="2"/>
      <c r="Z44" s="2"/>
    </row>
    <row r="45" ht="15.75" customHeight="1">
      <c r="A45" s="1" t="s">
        <v>109</v>
      </c>
      <c r="B45" s="1">
        <v>-0.544</v>
      </c>
      <c r="C45" s="1">
        <v>-13.192</v>
      </c>
      <c r="D45" s="1">
        <v>-0.136</v>
      </c>
      <c r="E45" s="1">
        <v>-0.136</v>
      </c>
      <c r="F45" s="1">
        <v>-0.136</v>
      </c>
      <c r="G45" s="1">
        <v>-9.248000000000001</v>
      </c>
      <c r="H45" s="1">
        <v>-0.136</v>
      </c>
      <c r="I45" s="1">
        <v>6.528</v>
      </c>
      <c r="J45" s="1">
        <v>0.0</v>
      </c>
      <c r="K45" s="1">
        <v>0.0</v>
      </c>
      <c r="L45" s="2"/>
      <c r="M45" s="2"/>
      <c r="N45" s="2"/>
      <c r="O45" s="2"/>
      <c r="P45" s="2"/>
      <c r="Q45" s="2"/>
      <c r="R45" s="2"/>
      <c r="S45" s="2"/>
      <c r="T45" s="2"/>
      <c r="U45" s="2"/>
      <c r="V45" s="2"/>
      <c r="W45" s="2"/>
      <c r="X45" s="2"/>
      <c r="Y45" s="2"/>
      <c r="Z45" s="2"/>
    </row>
    <row r="46" ht="15.75" customHeight="1">
      <c r="A46" s="1" t="s">
        <v>110</v>
      </c>
      <c r="B46" s="1">
        <v>-7.208</v>
      </c>
      <c r="C46" s="1">
        <v>19.448</v>
      </c>
      <c r="D46" s="1">
        <v>15.64</v>
      </c>
      <c r="E46" s="1">
        <v>22.576</v>
      </c>
      <c r="F46" s="1">
        <v>35.768</v>
      </c>
      <c r="G46" s="1">
        <v>22.304</v>
      </c>
      <c r="H46" s="1">
        <v>19.176</v>
      </c>
      <c r="I46" s="1">
        <v>19.992</v>
      </c>
      <c r="J46" s="1">
        <v>7.344</v>
      </c>
      <c r="K46" s="1">
        <v>0.8160000000000001</v>
      </c>
      <c r="L46" s="2"/>
      <c r="M46" s="2"/>
      <c r="N46" s="2"/>
      <c r="O46" s="2"/>
      <c r="P46" s="2"/>
      <c r="Q46" s="2"/>
      <c r="R46" s="2"/>
      <c r="S46" s="2"/>
      <c r="T46" s="2"/>
      <c r="U46" s="2"/>
      <c r="V46" s="2"/>
      <c r="W46" s="2"/>
      <c r="X46" s="2"/>
      <c r="Y46" s="2"/>
      <c r="Z46" s="2"/>
    </row>
    <row r="47" ht="15.75" customHeight="1">
      <c r="A47" s="1" t="s">
        <v>111</v>
      </c>
      <c r="B47" s="1">
        <v>205.36</v>
      </c>
      <c r="C47" s="1">
        <v>137.36</v>
      </c>
      <c r="D47" s="1">
        <v>132.736</v>
      </c>
      <c r="E47" s="1">
        <v>132.872</v>
      </c>
      <c r="F47" s="1">
        <v>123.76</v>
      </c>
      <c r="G47" s="1">
        <v>138.72</v>
      </c>
      <c r="H47" s="1">
        <v>142.8</v>
      </c>
      <c r="I47" s="1">
        <v>131.92</v>
      </c>
      <c r="J47" s="1">
        <v>23.936</v>
      </c>
      <c r="K47" s="1">
        <v>2.72</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0.136</v>
      </c>
      <c r="C49" s="1">
        <v>0.136</v>
      </c>
      <c r="D49" s="1">
        <v>0.136</v>
      </c>
      <c r="E49" s="1">
        <v>0.136</v>
      </c>
      <c r="F49" s="1">
        <v>0.272</v>
      </c>
      <c r="G49" s="1">
        <v>0.272</v>
      </c>
      <c r="H49" s="1">
        <v>0.272</v>
      </c>
      <c r="I49" s="1">
        <v>0.272</v>
      </c>
      <c r="J49" s="1">
        <v>0.272</v>
      </c>
      <c r="K49" s="1">
        <v>0.272</v>
      </c>
      <c r="L49" s="2"/>
      <c r="M49" s="2"/>
      <c r="N49" s="2"/>
      <c r="O49" s="2"/>
      <c r="P49" s="2"/>
      <c r="Q49" s="2"/>
      <c r="R49" s="2"/>
      <c r="S49" s="2"/>
      <c r="T49" s="2"/>
      <c r="U49" s="2"/>
      <c r="V49" s="2"/>
      <c r="W49" s="2"/>
      <c r="X49" s="2"/>
      <c r="Y49" s="2"/>
      <c r="Z49" s="2"/>
    </row>
    <row r="50" ht="15.75" customHeight="1">
      <c r="A50" s="1" t="s">
        <v>113</v>
      </c>
      <c r="B50" s="1">
        <v>0.136</v>
      </c>
      <c r="C50" s="1">
        <v>0.136</v>
      </c>
      <c r="D50" s="1">
        <v>0.136</v>
      </c>
      <c r="E50" s="1">
        <v>0.136</v>
      </c>
      <c r="F50" s="1">
        <v>0.272</v>
      </c>
      <c r="G50" s="1">
        <v>0.272</v>
      </c>
      <c r="H50" s="1">
        <v>0.272</v>
      </c>
      <c r="I50" s="1">
        <v>0.272</v>
      </c>
      <c r="J50" s="1">
        <v>0.272</v>
      </c>
      <c r="K50" s="1">
        <v>0.272</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-35.088</v>
      </c>
      <c r="C52" s="1">
        <v>-6.392</v>
      </c>
      <c r="D52" s="1">
        <v>-6.528</v>
      </c>
      <c r="E52" s="1">
        <v>-0.544</v>
      </c>
      <c r="F52" s="1">
        <v>13.192</v>
      </c>
      <c r="G52" s="1">
        <v>6.12</v>
      </c>
      <c r="H52" s="1">
        <v>8.16</v>
      </c>
      <c r="I52" s="1">
        <v>12.784</v>
      </c>
      <c r="J52" s="1">
        <v>6.800000000000001</v>
      </c>
      <c r="K52" s="1">
        <v>0.68</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8.296000000000001</v>
      </c>
      <c r="C54" s="1">
        <v>1.224</v>
      </c>
      <c r="D54" s="1">
        <v>0.9520000000000001</v>
      </c>
      <c r="E54" s="1">
        <v>5.712000000000001</v>
      </c>
      <c r="F54" s="1">
        <v>5.576000000000001</v>
      </c>
      <c r="G54" s="1">
        <v>36.72000000000001</v>
      </c>
      <c r="H54" s="1">
        <v>39.984</v>
      </c>
      <c r="I54" s="1">
        <v>36.04</v>
      </c>
      <c r="J54" s="1">
        <v>10.88</v>
      </c>
      <c r="K54" s="1">
        <v>1.36</v>
      </c>
      <c r="L54" s="2"/>
      <c r="M54" s="2"/>
      <c r="N54" s="2"/>
      <c r="O54" s="2"/>
      <c r="P54" s="2"/>
      <c r="Q54" s="2"/>
      <c r="R54" s="2"/>
      <c r="S54" s="2"/>
      <c r="T54" s="2"/>
      <c r="U54" s="2"/>
      <c r="V54" s="2"/>
      <c r="W54" s="2"/>
      <c r="X54" s="2"/>
      <c r="Y54" s="2"/>
      <c r="Z54" s="2"/>
    </row>
    <row r="55" ht="15.75" customHeight="1">
      <c r="A55" s="1" t="s">
        <v>138</v>
      </c>
      <c r="B55" s="1">
        <v>-16.32</v>
      </c>
      <c r="C55" s="1">
        <v>-67.048</v>
      </c>
      <c r="D55" s="1">
        <v>-58.344</v>
      </c>
      <c r="E55" s="1">
        <v>-50.864</v>
      </c>
      <c r="F55" s="1">
        <v>-39.032</v>
      </c>
      <c r="G55" s="1">
        <v>3.128</v>
      </c>
      <c r="H55" s="1">
        <v>1.496</v>
      </c>
      <c r="I55" s="1">
        <v>12.104</v>
      </c>
      <c r="J55" s="1">
        <v>7.752000000000001</v>
      </c>
      <c r="K55" s="1">
        <v>0.68</v>
      </c>
      <c r="L55" s="2"/>
      <c r="M55" s="2"/>
      <c r="N55" s="2"/>
      <c r="O55" s="2"/>
      <c r="P55" s="2"/>
      <c r="Q55" s="2"/>
      <c r="R55" s="2"/>
      <c r="S55" s="2"/>
      <c r="T55" s="2"/>
      <c r="U55" s="2"/>
      <c r="V55" s="2"/>
      <c r="W55" s="2"/>
      <c r="X55" s="2"/>
      <c r="Y55" s="2"/>
      <c r="Z55" s="2"/>
    </row>
    <row r="56" ht="15.75" customHeight="1">
      <c r="A56" s="1" t="s">
        <v>139</v>
      </c>
      <c r="B56" s="1">
        <v>4.760000000000001</v>
      </c>
      <c r="C56" s="1">
        <v>0.0</v>
      </c>
      <c r="D56" s="1">
        <v>0.0</v>
      </c>
      <c r="E56" s="1">
        <v>0.0</v>
      </c>
      <c r="F56" s="1">
        <v>41.20800000000001</v>
      </c>
      <c r="G56" s="1">
        <v>53.448</v>
      </c>
      <c r="H56" s="1">
        <v>63.92</v>
      </c>
      <c r="I56" s="1">
        <v>52.36000000000001</v>
      </c>
      <c r="J56" s="1">
        <v>32.64</v>
      </c>
      <c r="K56" s="1">
        <v>2.448</v>
      </c>
      <c r="L56" s="2"/>
      <c r="M56" s="2"/>
      <c r="N56" s="2"/>
      <c r="O56" s="2"/>
      <c r="P56" s="2"/>
      <c r="Q56" s="2"/>
      <c r="R56" s="2"/>
      <c r="S56" s="2"/>
      <c r="T56" s="2"/>
      <c r="U56" s="2"/>
      <c r="V56" s="2"/>
      <c r="W56" s="2"/>
      <c r="X56" s="2"/>
      <c r="Y56" s="2"/>
      <c r="Z56" s="2"/>
    </row>
    <row r="57" ht="15.75" customHeight="1">
      <c r="A57" s="1" t="s">
        <v>140</v>
      </c>
      <c r="B57" s="1">
        <v>-0.544</v>
      </c>
      <c r="C57" s="1">
        <v>-13.192</v>
      </c>
      <c r="D57" s="1">
        <v>-0.136</v>
      </c>
      <c r="E57" s="1">
        <v>-0.136</v>
      </c>
      <c r="F57" s="1">
        <v>-0.136</v>
      </c>
      <c r="G57" s="1">
        <v>-9.248000000000001</v>
      </c>
      <c r="H57" s="1">
        <v>-0.136</v>
      </c>
      <c r="I57" s="1">
        <v>6.528</v>
      </c>
      <c r="J57" s="1">
        <v>0.0</v>
      </c>
      <c r="K57" s="1">
        <v>0.0</v>
      </c>
      <c r="L57" s="2"/>
      <c r="M57" s="2"/>
      <c r="N57" s="2"/>
      <c r="O57" s="2"/>
      <c r="P57" s="2"/>
      <c r="Q57" s="2"/>
      <c r="R57" s="2"/>
      <c r="S57" s="2"/>
      <c r="T57" s="2"/>
      <c r="U57" s="2"/>
      <c r="V57" s="2"/>
      <c r="W57" s="2"/>
      <c r="X57" s="2"/>
      <c r="Y57" s="2"/>
      <c r="Z57" s="2"/>
    </row>
    <row r="58" ht="15.75" customHeight="1">
      <c r="A58" s="1" t="s">
        <v>141</v>
      </c>
      <c r="B58" s="1">
        <v>0.0</v>
      </c>
      <c r="C58" s="1">
        <v>0.0</v>
      </c>
      <c r="D58" s="1">
        <v>0.0</v>
      </c>
      <c r="E58" s="1">
        <v>0.136</v>
      </c>
      <c r="F58" s="1">
        <v>0.272</v>
      </c>
      <c r="G58" s="1">
        <v>0.136</v>
      </c>
      <c r="H58" s="1">
        <v>0.136</v>
      </c>
      <c r="I58" s="1">
        <v>0.0</v>
      </c>
      <c r="J58" s="1">
        <v>0.0</v>
      </c>
      <c r="K58" s="1">
        <v>0.0</v>
      </c>
      <c r="L58" s="2"/>
      <c r="M58" s="2"/>
      <c r="N58" s="2"/>
      <c r="O58" s="2"/>
      <c r="P58" s="2"/>
      <c r="Q58" s="2"/>
      <c r="R58" s="2"/>
      <c r="S58" s="2"/>
      <c r="T58" s="2"/>
      <c r="U58" s="2"/>
      <c r="V58" s="2"/>
      <c r="W58" s="2"/>
      <c r="X58" s="2"/>
      <c r="Y58" s="2"/>
      <c r="Z58" s="2"/>
    </row>
    <row r="59" ht="15.75" customHeight="1">
      <c r="A59" s="1" t="s">
        <v>142</v>
      </c>
      <c r="B59" s="1">
        <v>0.408</v>
      </c>
      <c r="C59" s="1">
        <v>0.408</v>
      </c>
      <c r="D59" s="1">
        <v>0.408</v>
      </c>
      <c r="E59" s="1">
        <v>0.408</v>
      </c>
      <c r="F59" s="1">
        <v>0.408</v>
      </c>
      <c r="G59" s="1">
        <v>0.408</v>
      </c>
      <c r="H59" s="1">
        <v>0.408</v>
      </c>
      <c r="I59" s="1">
        <v>0.408</v>
      </c>
      <c r="J59" s="1">
        <v>0.408</v>
      </c>
      <c r="K59" s="1">
        <v>0.408</v>
      </c>
      <c r="L59" s="2"/>
      <c r="M59" s="2"/>
      <c r="N59" s="2"/>
      <c r="O59" s="2"/>
      <c r="P59" s="2"/>
      <c r="Q59" s="2"/>
      <c r="R59" s="2"/>
      <c r="S59" s="2"/>
      <c r="T59" s="2"/>
      <c r="U59" s="2"/>
      <c r="V59" s="2"/>
      <c r="W59" s="2"/>
      <c r="X59" s="2"/>
      <c r="Y59" s="2"/>
      <c r="Z59" s="2"/>
    </row>
    <row r="60" ht="15.75" customHeight="1">
      <c r="A60" s="1" t="s">
        <v>143</v>
      </c>
      <c r="B60" s="1">
        <v>8.568000000000001</v>
      </c>
      <c r="C60" s="1">
        <v>8.568000000000001</v>
      </c>
      <c r="D60" s="1">
        <v>8.704</v>
      </c>
      <c r="E60" s="1">
        <v>17.408</v>
      </c>
      <c r="F60" s="1">
        <v>17.408</v>
      </c>
      <c r="G60" s="1">
        <v>17.408</v>
      </c>
      <c r="H60" s="1">
        <v>17.544</v>
      </c>
      <c r="I60" s="1">
        <v>10.336</v>
      </c>
      <c r="J60" s="1">
        <v>0.0</v>
      </c>
      <c r="K60" s="1">
        <v>0.0</v>
      </c>
      <c r="L60" s="2"/>
      <c r="M60" s="2"/>
      <c r="N60" s="2"/>
      <c r="O60" s="2"/>
      <c r="P60" s="2"/>
      <c r="Q60" s="2"/>
      <c r="R60" s="2"/>
      <c r="S60" s="2"/>
      <c r="T60" s="2"/>
      <c r="U60" s="2"/>
      <c r="V60" s="2"/>
      <c r="W60" s="2"/>
      <c r="X60" s="2"/>
      <c r="Y60" s="2"/>
      <c r="Z60" s="2"/>
    </row>
    <row r="61" ht="15.75" customHeight="1">
      <c r="A61" s="1" t="s">
        <v>144</v>
      </c>
      <c r="B61" s="1">
        <v>13.328</v>
      </c>
      <c r="C61" s="1">
        <v>12.784</v>
      </c>
      <c r="D61" s="1">
        <v>12.648</v>
      </c>
      <c r="E61" s="1">
        <v>9.928</v>
      </c>
      <c r="F61" s="1">
        <v>9.792000000000002</v>
      </c>
      <c r="G61" s="1">
        <v>9.248000000000001</v>
      </c>
      <c r="H61" s="1">
        <v>8.568000000000001</v>
      </c>
      <c r="I61" s="1">
        <v>6.936000000000001</v>
      </c>
      <c r="J61" s="1">
        <v>0.68</v>
      </c>
      <c r="K61" s="1">
        <v>2.72</v>
      </c>
      <c r="L61" s="2"/>
      <c r="M61" s="2"/>
      <c r="N61" s="2"/>
      <c r="O61" s="2"/>
      <c r="P61" s="2"/>
      <c r="Q61" s="2"/>
      <c r="R61" s="2"/>
      <c r="S61" s="2"/>
      <c r="T61" s="2"/>
      <c r="U61" s="2"/>
      <c r="V61" s="2"/>
      <c r="W61" s="2"/>
      <c r="X61" s="2"/>
      <c r="Y61" s="2"/>
      <c r="Z61" s="2"/>
    </row>
    <row r="62" ht="15.75" customHeight="1">
      <c r="A62" s="1" t="s">
        <v>145</v>
      </c>
      <c r="B62" s="1">
        <v>0.0</v>
      </c>
      <c r="C62" s="1">
        <v>0.0</v>
      </c>
      <c r="D62" s="1">
        <v>0.0</v>
      </c>
      <c r="E62" s="1">
        <v>0.0</v>
      </c>
      <c r="F62" s="1">
        <v>0.0</v>
      </c>
      <c r="G62" s="1">
        <v>0.0</v>
      </c>
      <c r="H62" s="1">
        <v>0.0</v>
      </c>
      <c r="I62" s="1">
        <v>0.0</v>
      </c>
      <c r="J62" s="1">
        <v>8.84</v>
      </c>
      <c r="K62" s="1">
        <v>5.032</v>
      </c>
      <c r="L62" s="2"/>
      <c r="M62" s="2"/>
      <c r="N62" s="2"/>
      <c r="O62" s="2"/>
      <c r="P62" s="2"/>
      <c r="Q62" s="2"/>
      <c r="R62" s="2"/>
      <c r="S62" s="2"/>
      <c r="T62" s="2"/>
      <c r="U62" s="2"/>
      <c r="V62" s="2"/>
      <c r="W62" s="2"/>
      <c r="X62" s="2"/>
      <c r="Y62" s="2"/>
      <c r="Z62" s="2"/>
    </row>
    <row r="63" ht="15.75" customHeight="1">
      <c r="A63" s="1" t="s">
        <v>146</v>
      </c>
      <c r="B63" s="1">
        <v>117.368</v>
      </c>
      <c r="C63" s="1">
        <v>116.416</v>
      </c>
      <c r="D63" s="1">
        <v>116.28</v>
      </c>
      <c r="E63" s="1">
        <v>130.968</v>
      </c>
      <c r="F63" s="1">
        <v>0.0</v>
      </c>
      <c r="G63" s="1">
        <v>0.0</v>
      </c>
      <c r="H63" s="1">
        <v>0.0</v>
      </c>
      <c r="I63" s="1">
        <v>122.672</v>
      </c>
      <c r="J63" s="1">
        <v>20.536</v>
      </c>
      <c r="K63" s="1">
        <v>16.864</v>
      </c>
      <c r="L63" s="2"/>
      <c r="M63" s="2"/>
      <c r="N63" s="2"/>
      <c r="O63" s="2"/>
      <c r="P63" s="2"/>
      <c r="Q63" s="2"/>
      <c r="R63" s="2"/>
      <c r="S63" s="2"/>
      <c r="T63" s="2"/>
      <c r="U63" s="2"/>
      <c r="V63" s="2"/>
      <c r="W63" s="2"/>
      <c r="X63" s="2"/>
      <c r="Y63" s="2"/>
      <c r="Z63" s="2"/>
    </row>
    <row r="64" ht="15.75" customHeight="1">
      <c r="A64" s="1" t="s">
        <v>147</v>
      </c>
      <c r="B64" s="1">
        <v>7.752000000000001</v>
      </c>
      <c r="C64" s="1">
        <v>1.632</v>
      </c>
      <c r="D64" s="1">
        <v>1.632</v>
      </c>
      <c r="E64" s="1">
        <v>1.632</v>
      </c>
      <c r="F64" s="1">
        <v>1.632</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-0.9520000000000001</v>
      </c>
      <c r="C65" s="1">
        <v>-1.224</v>
      </c>
      <c r="D65" s="1">
        <v>-1.36</v>
      </c>
      <c r="E65" s="1">
        <v>-0.408</v>
      </c>
      <c r="F65" s="1">
        <v>-0.544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45.56</v>
      </c>
      <c r="C66" s="1">
        <v>28.016</v>
      </c>
      <c r="D66" s="1">
        <v>7.344</v>
      </c>
      <c r="E66" s="1">
        <v>10.064</v>
      </c>
      <c r="F66" s="1">
        <v>0.408</v>
      </c>
      <c r="G66" s="1">
        <v>0.272</v>
      </c>
      <c r="H66" s="1">
        <v>0.8160000000000001</v>
      </c>
      <c r="I66" s="1">
        <v>1.496</v>
      </c>
      <c r="J66" s="1">
        <v>0.9520000000000001</v>
      </c>
      <c r="K66" s="1">
        <v>7.208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56.032</v>
      </c>
      <c r="C2" s="1">
        <v>53.856</v>
      </c>
      <c r="D2" s="1">
        <v>56.032</v>
      </c>
      <c r="E2" s="1">
        <v>60.38400000000001</v>
      </c>
      <c r="F2" s="1">
        <v>72.352</v>
      </c>
      <c r="G2" s="1">
        <v>79.424</v>
      </c>
      <c r="H2" s="1">
        <v>72.352</v>
      </c>
      <c r="I2" s="1">
        <v>67.592</v>
      </c>
      <c r="J2" s="1">
        <v>13.872</v>
      </c>
      <c r="K2" s="1">
        <v>1.224</v>
      </c>
      <c r="L2" s="2"/>
      <c r="M2" s="2"/>
      <c r="N2" s="2"/>
      <c r="O2" s="2"/>
      <c r="P2" s="2"/>
      <c r="Q2" s="2"/>
      <c r="R2" s="2"/>
      <c r="S2" s="2"/>
      <c r="T2" s="2"/>
      <c r="U2" s="2"/>
      <c r="V2" s="2"/>
      <c r="W2" s="2"/>
      <c r="X2" s="2"/>
      <c r="Y2" s="2"/>
      <c r="Z2" s="2"/>
    </row>
    <row r="3">
      <c r="A3" s="1" t="s">
        <v>151</v>
      </c>
      <c r="B3" s="1">
        <v>56.032</v>
      </c>
      <c r="C3" s="1">
        <v>53.856</v>
      </c>
      <c r="D3" s="1">
        <v>56.032</v>
      </c>
      <c r="E3" s="1">
        <v>60.38400000000001</v>
      </c>
      <c r="F3" s="1">
        <v>72.352</v>
      </c>
      <c r="G3" s="1">
        <v>79.424</v>
      </c>
      <c r="H3" s="1">
        <v>72.352</v>
      </c>
      <c r="I3" s="1">
        <v>67.592</v>
      </c>
      <c r="J3" s="1">
        <v>13.872</v>
      </c>
      <c r="K3" s="1">
        <v>1.224</v>
      </c>
      <c r="L3" s="2"/>
      <c r="M3" s="2"/>
      <c r="N3" s="2"/>
      <c r="O3" s="2"/>
      <c r="P3" s="2"/>
      <c r="Q3" s="2"/>
      <c r="R3" s="2"/>
      <c r="S3" s="2"/>
      <c r="T3" s="2"/>
      <c r="U3" s="2"/>
      <c r="V3" s="2"/>
      <c r="W3" s="2"/>
      <c r="X3" s="2"/>
      <c r="Y3" s="2"/>
      <c r="Z3" s="2"/>
    </row>
    <row r="4">
      <c r="A4" s="1" t="s">
        <v>152</v>
      </c>
      <c r="B4" s="1">
        <v>37.264</v>
      </c>
      <c r="C4" s="1">
        <v>48.82400000000001</v>
      </c>
      <c r="D4" s="1">
        <v>32.504</v>
      </c>
      <c r="E4" s="1">
        <v>34.816</v>
      </c>
      <c r="F4" s="1">
        <v>45.968</v>
      </c>
      <c r="G4" s="1">
        <v>52.904</v>
      </c>
      <c r="H4" s="1">
        <v>52.63200000000001</v>
      </c>
      <c r="I4" s="1">
        <v>46.24</v>
      </c>
      <c r="J4" s="1">
        <v>14.008</v>
      </c>
      <c r="K4" s="1">
        <v>0.8160000000000001</v>
      </c>
      <c r="L4" s="2"/>
      <c r="M4" s="2"/>
      <c r="N4" s="2"/>
      <c r="O4" s="2"/>
      <c r="P4" s="2"/>
      <c r="Q4" s="2"/>
      <c r="R4" s="2"/>
      <c r="S4" s="2"/>
      <c r="T4" s="2"/>
      <c r="U4" s="2"/>
      <c r="V4" s="2"/>
      <c r="W4" s="2"/>
      <c r="X4" s="2"/>
      <c r="Y4" s="2"/>
      <c r="Z4" s="2"/>
    </row>
    <row r="5">
      <c r="A5" s="1" t="s">
        <v>153</v>
      </c>
      <c r="B5" s="1">
        <v>18.768</v>
      </c>
      <c r="C5" s="1">
        <v>4.896000000000001</v>
      </c>
      <c r="D5" s="1">
        <v>23.528</v>
      </c>
      <c r="E5" s="1">
        <v>25.568</v>
      </c>
      <c r="F5" s="1">
        <v>26.248</v>
      </c>
      <c r="G5" s="1">
        <v>26.52</v>
      </c>
      <c r="H5" s="1">
        <v>19.584</v>
      </c>
      <c r="I5" s="1">
        <v>21.352</v>
      </c>
      <c r="J5" s="1">
        <v>-7.888000000000001</v>
      </c>
      <c r="K5" s="1">
        <v>0.272</v>
      </c>
      <c r="L5" s="2"/>
      <c r="M5" s="2"/>
      <c r="N5" s="2"/>
      <c r="O5" s="2"/>
      <c r="P5" s="2"/>
      <c r="Q5" s="2"/>
      <c r="R5" s="2"/>
      <c r="S5" s="2"/>
      <c r="T5" s="2"/>
      <c r="U5" s="2"/>
      <c r="V5" s="2"/>
      <c r="W5" s="2"/>
      <c r="X5" s="2"/>
      <c r="Y5" s="2"/>
      <c r="Z5" s="2"/>
    </row>
    <row r="6">
      <c r="A6" s="1" t="s">
        <v>154</v>
      </c>
      <c r="B6" s="1">
        <v>80.104</v>
      </c>
      <c r="C6" s="1">
        <v>45.69600000000001</v>
      </c>
      <c r="D6" s="1">
        <v>25.432</v>
      </c>
      <c r="E6" s="1">
        <v>24.344</v>
      </c>
      <c r="F6" s="1">
        <v>23.936</v>
      </c>
      <c r="G6" s="1">
        <v>34.0</v>
      </c>
      <c r="H6" s="1">
        <v>30.872</v>
      </c>
      <c r="I6" s="1">
        <v>30.6</v>
      </c>
      <c r="J6" s="1">
        <v>8.16</v>
      </c>
      <c r="K6" s="1">
        <v>0.8160000000000001</v>
      </c>
      <c r="L6" s="2"/>
      <c r="M6" s="2"/>
      <c r="N6" s="2"/>
      <c r="O6" s="2"/>
      <c r="P6" s="2"/>
      <c r="Q6" s="2"/>
      <c r="R6" s="2"/>
      <c r="S6" s="2"/>
      <c r="T6" s="2"/>
      <c r="U6" s="2"/>
      <c r="V6" s="2"/>
      <c r="W6" s="2"/>
      <c r="X6" s="2"/>
      <c r="Y6" s="2"/>
      <c r="Z6" s="2"/>
    </row>
    <row r="7">
      <c r="A7" s="1" t="s">
        <v>155</v>
      </c>
      <c r="B7" s="1">
        <v>1.632</v>
      </c>
      <c r="C7" s="1">
        <v>0.9520000000000001</v>
      </c>
      <c r="D7" s="1">
        <v>0.9520000000000001</v>
      </c>
      <c r="E7" s="1">
        <v>0.8160000000000001</v>
      </c>
      <c r="F7" s="1">
        <v>0.136</v>
      </c>
      <c r="G7" s="1">
        <v>0.408</v>
      </c>
      <c r="H7" s="1">
        <v>0.68</v>
      </c>
      <c r="I7" s="1">
        <v>1.904</v>
      </c>
      <c r="J7" s="1">
        <v>0.0</v>
      </c>
      <c r="K7" s="1">
        <v>6.528</v>
      </c>
      <c r="L7" s="2"/>
      <c r="M7" s="2"/>
      <c r="N7" s="2"/>
      <c r="O7" s="2"/>
      <c r="P7" s="2"/>
      <c r="Q7" s="2"/>
      <c r="R7" s="2"/>
      <c r="S7" s="2"/>
      <c r="T7" s="2"/>
      <c r="U7" s="2"/>
      <c r="V7" s="2"/>
      <c r="W7" s="2"/>
      <c r="X7" s="2"/>
      <c r="Y7" s="2"/>
      <c r="Z7" s="2"/>
    </row>
    <row r="8">
      <c r="A8" s="1" t="s">
        <v>156</v>
      </c>
      <c r="B8" s="1">
        <v>81.736</v>
      </c>
      <c r="C8" s="1">
        <v>46.648</v>
      </c>
      <c r="D8" s="1">
        <v>26.52</v>
      </c>
      <c r="E8" s="1">
        <v>25.16</v>
      </c>
      <c r="F8" s="1">
        <v>24.208</v>
      </c>
      <c r="G8" s="1">
        <v>34.544</v>
      </c>
      <c r="H8" s="1">
        <v>31.552</v>
      </c>
      <c r="I8" s="1">
        <v>32.64</v>
      </c>
      <c r="J8" s="1">
        <v>8.16</v>
      </c>
      <c r="K8" s="1">
        <v>0.8160000000000001</v>
      </c>
      <c r="L8" s="2"/>
      <c r="M8" s="2"/>
      <c r="N8" s="2"/>
      <c r="O8" s="2"/>
      <c r="P8" s="2"/>
      <c r="Q8" s="2"/>
      <c r="R8" s="2"/>
      <c r="S8" s="2"/>
      <c r="T8" s="2"/>
      <c r="U8" s="2"/>
      <c r="V8" s="2"/>
      <c r="W8" s="2"/>
      <c r="X8" s="2"/>
      <c r="Y8" s="2"/>
      <c r="Z8" s="2"/>
    </row>
    <row r="9">
      <c r="A9" s="1" t="s">
        <v>157</v>
      </c>
      <c r="B9" s="1">
        <v>-62.968</v>
      </c>
      <c r="C9" s="1">
        <v>-41.752</v>
      </c>
      <c r="D9" s="1">
        <v>-2.856</v>
      </c>
      <c r="E9" s="1">
        <v>0.272</v>
      </c>
      <c r="F9" s="1">
        <v>2.04</v>
      </c>
      <c r="G9" s="1">
        <v>-7.888000000000001</v>
      </c>
      <c r="H9" s="1">
        <v>-11.832</v>
      </c>
      <c r="I9" s="1">
        <v>-11.152</v>
      </c>
      <c r="J9" s="1">
        <v>-8.16</v>
      </c>
      <c r="K9" s="1">
        <v>-0.544</v>
      </c>
      <c r="L9" s="2"/>
      <c r="M9" s="2"/>
      <c r="N9" s="2"/>
      <c r="O9" s="2"/>
      <c r="P9" s="2"/>
      <c r="Q9" s="2"/>
      <c r="R9" s="2"/>
      <c r="S9" s="2"/>
      <c r="T9" s="2"/>
      <c r="U9" s="2"/>
      <c r="V9" s="2"/>
      <c r="W9" s="2"/>
      <c r="X9" s="2"/>
      <c r="Y9" s="2"/>
      <c r="Z9" s="2"/>
    </row>
    <row r="10">
      <c r="A10" s="1" t="s">
        <v>158</v>
      </c>
      <c r="B10" s="1">
        <v>-16.592</v>
      </c>
      <c r="C10" s="1">
        <v>-6.936000000000001</v>
      </c>
      <c r="D10" s="1">
        <v>0.0</v>
      </c>
      <c r="E10" s="1">
        <v>0.0</v>
      </c>
      <c r="F10" s="1">
        <v>0.0</v>
      </c>
      <c r="G10" s="1">
        <v>0.0</v>
      </c>
      <c r="H10" s="1">
        <v>0.0</v>
      </c>
      <c r="I10" s="1">
        <v>0.0</v>
      </c>
      <c r="J10" s="1">
        <v>-9.384</v>
      </c>
      <c r="K10" s="1">
        <v>-0.68</v>
      </c>
      <c r="L10" s="2"/>
      <c r="M10" s="2"/>
      <c r="N10" s="2"/>
      <c r="O10" s="2"/>
      <c r="P10" s="2"/>
      <c r="Q10" s="2"/>
      <c r="R10" s="2"/>
      <c r="S10" s="2"/>
      <c r="T10" s="2"/>
      <c r="U10" s="2"/>
      <c r="V10" s="2"/>
      <c r="W10" s="2"/>
      <c r="X10" s="2"/>
      <c r="Y10" s="2"/>
      <c r="Z10" s="2"/>
    </row>
    <row r="11">
      <c r="A11" s="1" t="s">
        <v>159</v>
      </c>
      <c r="B11" s="1">
        <v>0.0</v>
      </c>
      <c r="C11" s="1">
        <v>0.0</v>
      </c>
      <c r="D11" s="1">
        <v>0.68</v>
      </c>
      <c r="E11" s="1">
        <v>0.68</v>
      </c>
      <c r="F11" s="1">
        <v>0.8160000000000001</v>
      </c>
      <c r="G11" s="1">
        <v>0.68</v>
      </c>
      <c r="H11" s="1">
        <v>1.224</v>
      </c>
      <c r="I11" s="1">
        <v>1.088</v>
      </c>
      <c r="J11" s="1">
        <v>0.0</v>
      </c>
      <c r="K11" s="1">
        <v>0.0</v>
      </c>
      <c r="L11" s="2"/>
      <c r="M11" s="2"/>
      <c r="N11" s="2"/>
      <c r="O11" s="2"/>
      <c r="P11" s="2"/>
      <c r="Q11" s="2"/>
      <c r="R11" s="2"/>
      <c r="S11" s="2"/>
      <c r="T11" s="2"/>
      <c r="U11" s="2"/>
      <c r="V11" s="2"/>
      <c r="W11" s="2"/>
      <c r="X11" s="2"/>
      <c r="Y11" s="2"/>
      <c r="Z11" s="2"/>
    </row>
    <row r="12">
      <c r="A12" s="1" t="s">
        <v>160</v>
      </c>
      <c r="B12" s="1">
        <v>-16.592</v>
      </c>
      <c r="C12" s="1">
        <v>-6.936000000000001</v>
      </c>
      <c r="D12" s="1">
        <v>0.68</v>
      </c>
      <c r="E12" s="1">
        <v>0.68</v>
      </c>
      <c r="F12" s="1">
        <v>0.8160000000000001</v>
      </c>
      <c r="G12" s="1">
        <v>0.68</v>
      </c>
      <c r="H12" s="1">
        <v>1.224</v>
      </c>
      <c r="I12" s="1">
        <v>1.088</v>
      </c>
      <c r="J12" s="1">
        <v>-9.384</v>
      </c>
      <c r="K12" s="1">
        <v>-0.68</v>
      </c>
      <c r="L12" s="2"/>
      <c r="M12" s="2"/>
      <c r="N12" s="2"/>
      <c r="O12" s="2"/>
      <c r="P12" s="2"/>
      <c r="Q12" s="2"/>
      <c r="R12" s="2"/>
      <c r="S12" s="2"/>
      <c r="T12" s="2"/>
      <c r="U12" s="2"/>
      <c r="V12" s="2"/>
      <c r="W12" s="2"/>
      <c r="X12" s="2"/>
      <c r="Y12" s="2"/>
      <c r="Z12" s="2"/>
    </row>
    <row r="13">
      <c r="A13" s="1" t="s">
        <v>161</v>
      </c>
      <c r="B13" s="1">
        <v>-7.888000000000001</v>
      </c>
      <c r="C13" s="1">
        <v>-2.448</v>
      </c>
      <c r="D13" s="1">
        <v>1.088</v>
      </c>
      <c r="E13" s="1">
        <v>-7.072000000000001</v>
      </c>
      <c r="F13" s="1">
        <v>5.032</v>
      </c>
      <c r="G13" s="1">
        <v>0.272</v>
      </c>
      <c r="H13" s="1">
        <v>13.328</v>
      </c>
      <c r="I13" s="1">
        <v>2.992</v>
      </c>
      <c r="J13" s="1">
        <v>0.0</v>
      </c>
      <c r="K13" s="1">
        <v>0.0</v>
      </c>
      <c r="L13" s="2"/>
      <c r="M13" s="2"/>
      <c r="N13" s="2"/>
      <c r="O13" s="2"/>
      <c r="P13" s="2"/>
      <c r="Q13" s="2"/>
      <c r="R13" s="2"/>
      <c r="S13" s="2"/>
      <c r="T13" s="2"/>
      <c r="U13" s="2"/>
      <c r="V13" s="2"/>
      <c r="W13" s="2"/>
      <c r="X13" s="2"/>
      <c r="Y13" s="2"/>
      <c r="Z13" s="2"/>
    </row>
    <row r="14">
      <c r="A14" s="1" t="s">
        <v>162</v>
      </c>
      <c r="B14" s="1">
        <v>-0.9520000000000001</v>
      </c>
      <c r="C14" s="1">
        <v>6.528</v>
      </c>
      <c r="D14" s="1">
        <v>0.272</v>
      </c>
      <c r="E14" s="1">
        <v>0.136</v>
      </c>
      <c r="F14" s="1">
        <v>0.136</v>
      </c>
      <c r="G14" s="1">
        <v>5.304</v>
      </c>
      <c r="H14" s="1">
        <v>-0.136</v>
      </c>
      <c r="I14" s="1">
        <v>0.136</v>
      </c>
      <c r="J14" s="1">
        <v>-0.136</v>
      </c>
      <c r="K14" s="1">
        <v>-2.584</v>
      </c>
      <c r="L14" s="2"/>
      <c r="M14" s="2"/>
      <c r="N14" s="2"/>
      <c r="O14" s="2"/>
      <c r="P14" s="2"/>
      <c r="Q14" s="2"/>
      <c r="R14" s="2"/>
      <c r="S14" s="2"/>
      <c r="T14" s="2"/>
      <c r="U14" s="2"/>
      <c r="V14" s="2"/>
      <c r="W14" s="2"/>
      <c r="X14" s="2"/>
      <c r="Y14" s="2"/>
      <c r="Z14" s="2"/>
    </row>
    <row r="15">
      <c r="A15" s="1" t="s">
        <v>163</v>
      </c>
      <c r="B15" s="1">
        <v>-80.64800000000001</v>
      </c>
      <c r="C15" s="1">
        <v>-48.688</v>
      </c>
      <c r="D15" s="1">
        <v>-1.768</v>
      </c>
      <c r="E15" s="1">
        <v>1.088</v>
      </c>
      <c r="F15" s="1">
        <v>3.128</v>
      </c>
      <c r="G15" s="1">
        <v>-7.208</v>
      </c>
      <c r="H15" s="1">
        <v>-10.608</v>
      </c>
      <c r="I15" s="1">
        <v>-9.656</v>
      </c>
      <c r="J15" s="1">
        <v>-8.568000000000001</v>
      </c>
      <c r="K15" s="1">
        <v>-0.544</v>
      </c>
      <c r="L15" s="2"/>
      <c r="M15" s="2"/>
      <c r="N15" s="2"/>
      <c r="O15" s="2"/>
      <c r="P15" s="2"/>
      <c r="Q15" s="2"/>
      <c r="R15" s="2"/>
      <c r="S15" s="2"/>
      <c r="T15" s="2"/>
      <c r="U15" s="2"/>
      <c r="V15" s="2"/>
      <c r="W15" s="2"/>
      <c r="X15" s="2"/>
      <c r="Y15" s="2"/>
      <c r="Z15" s="2"/>
    </row>
    <row r="16">
      <c r="A16" s="1" t="s">
        <v>164</v>
      </c>
      <c r="B16" s="1">
        <v>-31.28</v>
      </c>
      <c r="C16" s="1">
        <v>1.904</v>
      </c>
      <c r="D16" s="1">
        <v>-2.584</v>
      </c>
      <c r="E16" s="1">
        <v>0.0</v>
      </c>
      <c r="F16" s="1">
        <v>0.0</v>
      </c>
      <c r="G16" s="1">
        <v>-4.488</v>
      </c>
      <c r="H16" s="1">
        <v>-4.760000000000001</v>
      </c>
      <c r="I16" s="1">
        <v>0.0</v>
      </c>
      <c r="J16" s="1">
        <v>0.0</v>
      </c>
      <c r="K16" s="1">
        <v>0.0</v>
      </c>
      <c r="L16" s="2"/>
      <c r="M16" s="2"/>
      <c r="N16" s="2"/>
      <c r="O16" s="2"/>
      <c r="P16" s="2"/>
      <c r="Q16" s="2"/>
      <c r="R16" s="2"/>
      <c r="S16" s="2"/>
      <c r="T16" s="2"/>
      <c r="U16" s="2"/>
      <c r="V16" s="2"/>
      <c r="W16" s="2"/>
      <c r="X16" s="2"/>
      <c r="Y16" s="2"/>
      <c r="Z16" s="2"/>
    </row>
    <row r="17">
      <c r="A17" s="1" t="s">
        <v>165</v>
      </c>
      <c r="B17" s="1">
        <v>0.0</v>
      </c>
      <c r="C17" s="1">
        <v>-0.272</v>
      </c>
      <c r="D17" s="1">
        <v>0.544</v>
      </c>
      <c r="E17" s="1">
        <v>1.088</v>
      </c>
      <c r="F17" s="1">
        <v>0.136</v>
      </c>
      <c r="G17" s="1">
        <v>0.136</v>
      </c>
      <c r="H17" s="1">
        <v>0.408</v>
      </c>
      <c r="I17" s="1">
        <v>0.272</v>
      </c>
      <c r="J17" s="1">
        <v>0.0</v>
      </c>
      <c r="K17" s="1">
        <v>0.0</v>
      </c>
      <c r="L17" s="2"/>
      <c r="M17" s="2"/>
      <c r="N17" s="2"/>
      <c r="O17" s="2"/>
      <c r="P17" s="2"/>
      <c r="Q17" s="2"/>
      <c r="R17" s="2"/>
      <c r="S17" s="2"/>
      <c r="T17" s="2"/>
      <c r="U17" s="2"/>
      <c r="V17" s="2"/>
      <c r="W17" s="2"/>
      <c r="X17" s="2"/>
      <c r="Y17" s="2"/>
      <c r="Z17" s="2"/>
    </row>
    <row r="18">
      <c r="A18" s="1" t="s">
        <v>166</v>
      </c>
      <c r="B18" s="1">
        <v>-3.128</v>
      </c>
      <c r="C18" s="1">
        <v>-9.384</v>
      </c>
      <c r="D18" s="1">
        <v>0.0</v>
      </c>
      <c r="E18" s="1">
        <v>5.168</v>
      </c>
      <c r="F18" s="1">
        <v>0.272</v>
      </c>
      <c r="G18" s="1">
        <v>0.136</v>
      </c>
      <c r="H18" s="1">
        <v>0.544</v>
      </c>
      <c r="I18" s="1">
        <v>1.768</v>
      </c>
      <c r="J18" s="1">
        <v>-0.136</v>
      </c>
      <c r="K18" s="1">
        <v>0.136</v>
      </c>
      <c r="L18" s="2"/>
      <c r="M18" s="2"/>
      <c r="N18" s="2"/>
      <c r="O18" s="2"/>
      <c r="P18" s="2"/>
      <c r="Q18" s="2"/>
      <c r="R18" s="2"/>
      <c r="S18" s="2"/>
      <c r="T18" s="2"/>
      <c r="U18" s="2"/>
      <c r="V18" s="2"/>
      <c r="W18" s="2"/>
      <c r="X18" s="2"/>
      <c r="Y18" s="2"/>
      <c r="Z18" s="2"/>
    </row>
    <row r="19">
      <c r="A19" s="1" t="s">
        <v>167</v>
      </c>
      <c r="B19" s="1">
        <v>-4.488</v>
      </c>
      <c r="C19" s="1">
        <v>-6.528</v>
      </c>
      <c r="D19" s="1">
        <v>-0.272</v>
      </c>
      <c r="E19" s="1">
        <v>0.0</v>
      </c>
      <c r="F19" s="1">
        <v>0.0</v>
      </c>
      <c r="G19" s="1">
        <v>-0.68</v>
      </c>
      <c r="H19" s="1">
        <v>-0.136</v>
      </c>
      <c r="I19" s="1">
        <v>-1.36</v>
      </c>
      <c r="J19" s="1">
        <v>-0.544</v>
      </c>
      <c r="K19" s="1">
        <v>0.0</v>
      </c>
      <c r="L19" s="2"/>
      <c r="M19" s="2"/>
      <c r="N19" s="2"/>
      <c r="O19" s="2"/>
      <c r="P19" s="2"/>
      <c r="Q19" s="2"/>
      <c r="R19" s="2"/>
      <c r="S19" s="2"/>
      <c r="T19" s="2"/>
      <c r="U19" s="2"/>
      <c r="V19" s="2"/>
      <c r="W19" s="2"/>
      <c r="X19" s="2"/>
      <c r="Y19" s="2"/>
      <c r="Z19" s="2"/>
    </row>
    <row r="20">
      <c r="A20" s="1" t="s">
        <v>168</v>
      </c>
      <c r="B20" s="1">
        <v>-19.584</v>
      </c>
      <c r="C20" s="1">
        <v>0.0</v>
      </c>
      <c r="D20" s="1">
        <v>0.0</v>
      </c>
      <c r="E20" s="1">
        <v>0.0</v>
      </c>
      <c r="F20" s="1">
        <v>2.72</v>
      </c>
      <c r="G20" s="1">
        <v>0.136</v>
      </c>
      <c r="H20" s="1">
        <v>5.984</v>
      </c>
      <c r="I20" s="1">
        <v>1.224</v>
      </c>
      <c r="J20" s="1">
        <v>0.68</v>
      </c>
      <c r="K20" s="1">
        <v>0.0</v>
      </c>
      <c r="L20" s="2"/>
      <c r="M20" s="2"/>
      <c r="N20" s="2"/>
      <c r="O20" s="2"/>
      <c r="P20" s="2"/>
      <c r="Q20" s="2"/>
      <c r="R20" s="2"/>
      <c r="S20" s="2"/>
      <c r="T20" s="2"/>
      <c r="U20" s="2"/>
      <c r="V20" s="2"/>
      <c r="W20" s="2"/>
      <c r="X20" s="2"/>
      <c r="Y20" s="2"/>
      <c r="Z20" s="2"/>
    </row>
    <row r="21" ht="15.75" customHeight="1">
      <c r="A21" s="1" t="s">
        <v>169</v>
      </c>
      <c r="B21" s="1">
        <v>-138.72</v>
      </c>
      <c r="C21" s="1">
        <v>-53.72000000000001</v>
      </c>
      <c r="D21" s="1">
        <v>-4.216</v>
      </c>
      <c r="E21" s="1">
        <v>7.48</v>
      </c>
      <c r="F21" s="1">
        <v>6.528</v>
      </c>
      <c r="G21" s="1">
        <v>-11.832</v>
      </c>
      <c r="H21" s="1">
        <v>-8.432</v>
      </c>
      <c r="I21" s="1">
        <v>-7.752000000000001</v>
      </c>
      <c r="J21" s="1">
        <v>-8.568000000000001</v>
      </c>
      <c r="K21" s="1">
        <v>-0.408</v>
      </c>
      <c r="L21" s="2"/>
      <c r="M21" s="2"/>
      <c r="N21" s="2"/>
      <c r="O21" s="2"/>
      <c r="P21" s="2"/>
      <c r="Q21" s="2"/>
      <c r="R21" s="2"/>
      <c r="S21" s="2"/>
      <c r="T21" s="2"/>
      <c r="U21" s="2"/>
      <c r="V21" s="2"/>
      <c r="W21" s="2"/>
      <c r="X21" s="2"/>
      <c r="Y21" s="2"/>
      <c r="Z21" s="2"/>
    </row>
    <row r="22" ht="15.75" customHeight="1">
      <c r="A22" s="1" t="s">
        <v>170</v>
      </c>
      <c r="B22" s="1">
        <v>0.136</v>
      </c>
      <c r="C22" s="1">
        <v>-16.184</v>
      </c>
      <c r="D22" s="1">
        <v>0.68</v>
      </c>
      <c r="E22" s="1">
        <v>1.224</v>
      </c>
      <c r="F22" s="1">
        <v>0.408</v>
      </c>
      <c r="G22" s="1">
        <v>1.632</v>
      </c>
      <c r="H22" s="1">
        <v>0.136</v>
      </c>
      <c r="I22" s="1">
        <v>-8.024000000000001</v>
      </c>
      <c r="J22" s="1">
        <v>0.0</v>
      </c>
      <c r="K22" s="1">
        <v>0.136</v>
      </c>
      <c r="L22" s="2"/>
      <c r="M22" s="2"/>
      <c r="N22" s="2"/>
      <c r="O22" s="2"/>
      <c r="P22" s="2"/>
      <c r="Q22" s="2"/>
      <c r="R22" s="2"/>
      <c r="S22" s="2"/>
      <c r="T22" s="2"/>
      <c r="U22" s="2"/>
      <c r="V22" s="2"/>
      <c r="W22" s="2"/>
      <c r="X22" s="2"/>
      <c r="Y22" s="2"/>
      <c r="Z22" s="2"/>
    </row>
    <row r="23" ht="15.75" customHeight="1">
      <c r="A23" s="1" t="s">
        <v>171</v>
      </c>
      <c r="B23" s="1">
        <v>-138.72</v>
      </c>
      <c r="C23" s="1">
        <v>-37.536</v>
      </c>
      <c r="D23" s="1">
        <v>-5.032</v>
      </c>
      <c r="E23" s="1">
        <v>6.12</v>
      </c>
      <c r="F23" s="1">
        <v>5.984</v>
      </c>
      <c r="G23" s="1">
        <v>-13.6</v>
      </c>
      <c r="H23" s="1">
        <v>-8.568000000000001</v>
      </c>
      <c r="I23" s="1">
        <v>0.272</v>
      </c>
      <c r="J23" s="1">
        <v>-8.568000000000001</v>
      </c>
      <c r="K23" s="1">
        <v>-0.408</v>
      </c>
      <c r="L23" s="2"/>
      <c r="M23" s="2"/>
      <c r="N23" s="2"/>
      <c r="O23" s="2"/>
      <c r="P23" s="2"/>
      <c r="Q23" s="2"/>
      <c r="R23" s="2"/>
      <c r="S23" s="2"/>
      <c r="T23" s="2"/>
      <c r="U23" s="2"/>
      <c r="V23" s="2"/>
      <c r="W23" s="2"/>
      <c r="X23" s="2"/>
      <c r="Y23" s="2"/>
      <c r="Z23" s="2"/>
    </row>
    <row r="24" ht="15.75" customHeight="1">
      <c r="A24" s="1" t="s">
        <v>172</v>
      </c>
      <c r="B24" s="1">
        <v>-7.888000000000001</v>
      </c>
      <c r="C24" s="1">
        <v>46.376</v>
      </c>
      <c r="D24" s="1">
        <v>0.0</v>
      </c>
      <c r="E24" s="1">
        <v>0.0</v>
      </c>
      <c r="F24" s="1">
        <v>0.0</v>
      </c>
      <c r="G24" s="1">
        <v>0.0</v>
      </c>
      <c r="H24" s="1">
        <v>0.0</v>
      </c>
      <c r="I24" s="1">
        <v>0.0</v>
      </c>
      <c r="J24" s="1">
        <v>-4.488</v>
      </c>
      <c r="K24" s="1">
        <v>0.0</v>
      </c>
      <c r="L24" s="2"/>
      <c r="M24" s="2"/>
      <c r="N24" s="2"/>
      <c r="O24" s="2"/>
      <c r="P24" s="2"/>
      <c r="Q24" s="2"/>
      <c r="R24" s="2"/>
      <c r="S24" s="2"/>
      <c r="T24" s="2"/>
      <c r="U24" s="2"/>
      <c r="V24" s="2"/>
      <c r="W24" s="2"/>
      <c r="X24" s="2"/>
      <c r="Y24" s="2"/>
      <c r="Z24" s="2"/>
    </row>
    <row r="25" ht="15.75" customHeight="1">
      <c r="A25" s="1" t="s">
        <v>173</v>
      </c>
      <c r="B25" s="1">
        <v>-146.88</v>
      </c>
      <c r="C25" s="1">
        <v>8.704</v>
      </c>
      <c r="D25" s="1">
        <v>-5.032</v>
      </c>
      <c r="E25" s="1">
        <v>6.12</v>
      </c>
      <c r="F25" s="1">
        <v>5.984</v>
      </c>
      <c r="G25" s="1">
        <v>-13.6</v>
      </c>
      <c r="H25" s="1">
        <v>-8.568000000000001</v>
      </c>
      <c r="I25" s="1">
        <v>0.272</v>
      </c>
      <c r="J25" s="1">
        <v>-13.192</v>
      </c>
      <c r="K25" s="1">
        <v>-0.408</v>
      </c>
      <c r="L25" s="2"/>
      <c r="M25" s="2"/>
      <c r="N25" s="2"/>
      <c r="O25" s="2"/>
      <c r="P25" s="2"/>
      <c r="Q25" s="2"/>
      <c r="R25" s="2"/>
      <c r="S25" s="2"/>
      <c r="T25" s="2"/>
      <c r="U25" s="2"/>
      <c r="V25" s="2"/>
      <c r="W25" s="2"/>
      <c r="X25" s="2"/>
      <c r="Y25" s="2"/>
      <c r="Z25" s="2"/>
    </row>
    <row r="26" ht="15.75" customHeight="1">
      <c r="A26" s="1" t="s">
        <v>109</v>
      </c>
      <c r="B26" s="1">
        <v>0.8160000000000001</v>
      </c>
      <c r="C26" s="1">
        <v>-8.16</v>
      </c>
      <c r="D26" s="1">
        <v>0.136</v>
      </c>
      <c r="E26" s="1">
        <v>7.208</v>
      </c>
      <c r="F26" s="1">
        <v>0.68</v>
      </c>
      <c r="G26" s="1">
        <v>6.528</v>
      </c>
      <c r="H26" s="1">
        <v>0.136</v>
      </c>
      <c r="I26" s="1">
        <v>13.464</v>
      </c>
      <c r="J26" s="1">
        <v>0.0</v>
      </c>
      <c r="K26" s="1">
        <v>0.0</v>
      </c>
      <c r="L26" s="2"/>
      <c r="M26" s="2"/>
      <c r="N26" s="2"/>
      <c r="O26" s="2"/>
      <c r="P26" s="2"/>
      <c r="Q26" s="2"/>
      <c r="R26" s="2"/>
      <c r="S26" s="2"/>
      <c r="T26" s="2"/>
      <c r="U26" s="2"/>
      <c r="V26" s="2"/>
      <c r="W26" s="2"/>
      <c r="X26" s="2"/>
      <c r="Y26" s="2"/>
      <c r="Z26" s="2"/>
    </row>
    <row r="27" ht="15.75" customHeight="1">
      <c r="A27" s="1" t="s">
        <v>174</v>
      </c>
      <c r="B27" s="1">
        <v>-146.88</v>
      </c>
      <c r="C27" s="1">
        <v>8.568000000000001</v>
      </c>
      <c r="D27" s="1">
        <v>-4.760000000000001</v>
      </c>
      <c r="E27" s="1">
        <v>6.256</v>
      </c>
      <c r="F27" s="1">
        <v>5.984</v>
      </c>
      <c r="G27" s="1">
        <v>-13.464</v>
      </c>
      <c r="H27" s="1">
        <v>-8.432</v>
      </c>
      <c r="I27" s="1">
        <v>0.408</v>
      </c>
      <c r="J27" s="1">
        <v>-13.192</v>
      </c>
      <c r="K27" s="1">
        <v>-0.408</v>
      </c>
      <c r="L27" s="2"/>
      <c r="M27" s="2"/>
      <c r="N27" s="2"/>
      <c r="O27" s="2"/>
      <c r="P27" s="2"/>
      <c r="Q27" s="2"/>
      <c r="R27" s="2"/>
      <c r="S27" s="2"/>
      <c r="T27" s="2"/>
      <c r="U27" s="2"/>
      <c r="V27" s="2"/>
      <c r="W27" s="2"/>
      <c r="X27" s="2"/>
      <c r="Y27" s="2"/>
      <c r="Z27" s="2"/>
    </row>
    <row r="28" ht="15.75" customHeight="1">
      <c r="A28" s="1" t="s">
        <v>175</v>
      </c>
      <c r="B28" s="1">
        <v>-146.88</v>
      </c>
      <c r="C28" s="1">
        <v>8.568000000000001</v>
      </c>
      <c r="D28" s="1">
        <v>-4.760000000000001</v>
      </c>
      <c r="E28" s="1">
        <v>6.256</v>
      </c>
      <c r="F28" s="1">
        <v>5.984</v>
      </c>
      <c r="G28" s="1">
        <v>-13.464</v>
      </c>
      <c r="H28" s="1">
        <v>-8.432</v>
      </c>
      <c r="I28" s="1">
        <v>0.408</v>
      </c>
      <c r="J28" s="1">
        <v>-13.192</v>
      </c>
      <c r="K28" s="1">
        <v>-0.408</v>
      </c>
      <c r="L28" s="2"/>
      <c r="M28" s="2"/>
      <c r="N28" s="2"/>
      <c r="O28" s="2"/>
      <c r="P28" s="2"/>
      <c r="Q28" s="2"/>
      <c r="R28" s="2"/>
      <c r="S28" s="2"/>
      <c r="T28" s="2"/>
      <c r="U28" s="2"/>
      <c r="V28" s="2"/>
      <c r="W28" s="2"/>
      <c r="X28" s="2"/>
      <c r="Y28" s="2"/>
      <c r="Z28" s="2"/>
    </row>
    <row r="29" ht="15.75" customHeight="1">
      <c r="A29" s="1" t="s">
        <v>176</v>
      </c>
      <c r="B29" s="1">
        <v>-138.72</v>
      </c>
      <c r="C29" s="1">
        <v>-37.672</v>
      </c>
      <c r="D29" s="1">
        <v>-4.760000000000001</v>
      </c>
      <c r="E29" s="1">
        <v>6.256</v>
      </c>
      <c r="F29" s="1">
        <v>5.984</v>
      </c>
      <c r="G29" s="1">
        <v>-13.464</v>
      </c>
      <c r="H29" s="1">
        <v>-8.432</v>
      </c>
      <c r="I29" s="1">
        <v>0.408</v>
      </c>
      <c r="J29" s="1">
        <v>-8.568000000000001</v>
      </c>
      <c r="K29" s="1">
        <v>-0.408</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v>0.0</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v>0.0</v>
      </c>
      <c r="C32" s="1" t="s">
        <v>189</v>
      </c>
      <c r="D32" s="1" t="s">
        <v>180</v>
      </c>
      <c r="E32" s="1" t="s">
        <v>181</v>
      </c>
      <c r="F32" s="1" t="s">
        <v>182</v>
      </c>
      <c r="G32" s="1" t="s">
        <v>183</v>
      </c>
      <c r="H32" s="1" t="s">
        <v>184</v>
      </c>
      <c r="I32" s="1" t="s">
        <v>185</v>
      </c>
      <c r="J32" s="1" t="s">
        <v>190</v>
      </c>
      <c r="K32" s="1" t="s">
        <v>187</v>
      </c>
      <c r="L32" s="2"/>
      <c r="M32" s="2"/>
      <c r="N32" s="2"/>
      <c r="O32" s="2"/>
      <c r="P32" s="2"/>
      <c r="Q32" s="2"/>
      <c r="R32" s="2"/>
      <c r="S32" s="2"/>
      <c r="T32" s="2"/>
      <c r="U32" s="2"/>
      <c r="V32" s="2"/>
      <c r="W32" s="2"/>
      <c r="X32" s="2"/>
      <c r="Y32" s="2"/>
      <c r="Z32" s="2"/>
    </row>
    <row r="33" ht="15.75" customHeight="1">
      <c r="A33" s="1" t="s">
        <v>191</v>
      </c>
      <c r="B33" s="1">
        <v>69.0</v>
      </c>
      <c r="C33" s="1">
        <v>1.0</v>
      </c>
      <c r="D33" s="1">
        <v>1.0</v>
      </c>
      <c r="E33" s="1">
        <v>1.0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192</v>
      </c>
      <c r="B34" s="1">
        <v>0.0</v>
      </c>
      <c r="C34" s="1" t="s">
        <v>193</v>
      </c>
      <c r="D34" s="1" t="s">
        <v>194</v>
      </c>
      <c r="E34" s="1" t="s">
        <v>195</v>
      </c>
      <c r="F34" s="1" t="s">
        <v>196</v>
      </c>
      <c r="G34" s="1">
        <v>-46.0</v>
      </c>
      <c r="H34" s="1" t="s">
        <v>184</v>
      </c>
      <c r="I34" s="1" t="s">
        <v>197</v>
      </c>
      <c r="J34" s="1" t="s">
        <v>186</v>
      </c>
      <c r="K34" s="1" t="s">
        <v>198</v>
      </c>
      <c r="L34" s="2"/>
      <c r="M34" s="2"/>
      <c r="N34" s="2"/>
      <c r="O34" s="2"/>
      <c r="P34" s="2"/>
      <c r="Q34" s="2"/>
      <c r="R34" s="2"/>
      <c r="S34" s="2"/>
      <c r="T34" s="2"/>
      <c r="U34" s="2"/>
      <c r="V34" s="2"/>
      <c r="W34" s="2"/>
      <c r="X34" s="2"/>
      <c r="Y34" s="2"/>
      <c r="Z34" s="2"/>
    </row>
    <row r="35" ht="15.75" customHeight="1">
      <c r="A35" s="1" t="s">
        <v>199</v>
      </c>
      <c r="B35" s="1">
        <v>0.0</v>
      </c>
      <c r="C35" s="1" t="s">
        <v>200</v>
      </c>
      <c r="D35" s="1" t="s">
        <v>194</v>
      </c>
      <c r="E35" s="1" t="s">
        <v>195</v>
      </c>
      <c r="F35" s="1" t="s">
        <v>196</v>
      </c>
      <c r="G35" s="1">
        <v>-46.0</v>
      </c>
      <c r="H35" s="1" t="s">
        <v>184</v>
      </c>
      <c r="I35" s="1" t="s">
        <v>197</v>
      </c>
      <c r="J35" s="1" t="s">
        <v>190</v>
      </c>
      <c r="K35" s="1" t="s">
        <v>198</v>
      </c>
      <c r="L35" s="2"/>
      <c r="M35" s="2"/>
      <c r="N35" s="2"/>
      <c r="O35" s="2"/>
      <c r="P35" s="2"/>
      <c r="Q35" s="2"/>
      <c r="R35" s="2"/>
      <c r="S35" s="2"/>
      <c r="T35" s="2"/>
      <c r="U35" s="2"/>
      <c r="V35" s="2"/>
      <c r="W35" s="2"/>
      <c r="X35" s="2"/>
      <c r="Y35" s="2"/>
      <c r="Z35" s="2"/>
    </row>
    <row r="36" ht="15.75" customHeight="1">
      <c r="A36" s="1" t="s">
        <v>201</v>
      </c>
      <c r="B36" s="1">
        <v>69.0</v>
      </c>
      <c r="C36" s="1">
        <v>1.0</v>
      </c>
      <c r="D36" s="1">
        <v>1.0</v>
      </c>
      <c r="E36" s="1">
        <v>1.0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203</v>
      </c>
      <c r="C38" s="1" t="s">
        <v>204</v>
      </c>
      <c r="D38" s="1" t="s">
        <v>205</v>
      </c>
      <c r="E38" s="1" t="s">
        <v>214</v>
      </c>
      <c r="F38" s="1" t="s">
        <v>215</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216</v>
      </c>
      <c r="B39" s="1">
        <v>20.0</v>
      </c>
      <c r="C39" s="1">
        <v>20.0</v>
      </c>
      <c r="D39" s="1">
        <v>20.0</v>
      </c>
      <c r="E39" s="1">
        <v>20.0</v>
      </c>
      <c r="F39" s="1">
        <v>20.0</v>
      </c>
      <c r="G39" s="1">
        <v>20.0</v>
      </c>
      <c r="H39" s="1">
        <v>20.0</v>
      </c>
      <c r="I39" s="1">
        <v>20.0</v>
      </c>
      <c r="J39" s="1">
        <v>20.0</v>
      </c>
      <c r="K39" s="1">
        <v>20.0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-51.27200000000001</v>
      </c>
      <c r="C41" s="1">
        <v>-35.496</v>
      </c>
      <c r="D41" s="1">
        <v>0.408</v>
      </c>
      <c r="E41" s="1">
        <v>3.264</v>
      </c>
      <c r="F41" s="1">
        <v>5.576000000000001</v>
      </c>
      <c r="G41" s="1">
        <v>-4.352</v>
      </c>
      <c r="H41" s="1">
        <v>-7.616000000000001</v>
      </c>
      <c r="I41" s="1">
        <v>-8.704</v>
      </c>
      <c r="J41" s="1">
        <v>-8.024000000000001</v>
      </c>
      <c r="K41" s="1">
        <v>-0.544</v>
      </c>
      <c r="L41" s="2"/>
      <c r="M41" s="2"/>
      <c r="N41" s="2"/>
      <c r="O41" s="2"/>
      <c r="P41" s="2"/>
      <c r="Q41" s="2"/>
      <c r="R41" s="2"/>
      <c r="S41" s="2"/>
      <c r="T41" s="2"/>
      <c r="U41" s="2"/>
      <c r="V41" s="2"/>
      <c r="W41" s="2"/>
      <c r="X41" s="2"/>
      <c r="Y41" s="2"/>
      <c r="Z41" s="2"/>
    </row>
    <row r="42" ht="15.75" customHeight="1">
      <c r="A42" s="1" t="s">
        <v>218</v>
      </c>
      <c r="B42" s="1">
        <v>-60.65600000000001</v>
      </c>
      <c r="C42" s="1">
        <v>-40.256</v>
      </c>
      <c r="D42" s="1">
        <v>-1.904</v>
      </c>
      <c r="E42" s="1">
        <v>0.9520000000000001</v>
      </c>
      <c r="F42" s="1">
        <v>2.72</v>
      </c>
      <c r="G42" s="1">
        <v>-7.072000000000001</v>
      </c>
      <c r="H42" s="1">
        <v>-11.152</v>
      </c>
      <c r="I42" s="1">
        <v>-11.016</v>
      </c>
      <c r="J42" s="1">
        <v>-8.16</v>
      </c>
      <c r="K42" s="1">
        <v>-0.544</v>
      </c>
      <c r="L42" s="2"/>
      <c r="M42" s="2"/>
      <c r="N42" s="2"/>
      <c r="O42" s="2"/>
      <c r="P42" s="2"/>
      <c r="Q42" s="2"/>
      <c r="R42" s="2"/>
      <c r="S42" s="2"/>
      <c r="T42" s="2"/>
      <c r="U42" s="2"/>
      <c r="V42" s="2"/>
      <c r="W42" s="2"/>
      <c r="X42" s="2"/>
      <c r="Y42" s="2"/>
      <c r="Z42" s="2"/>
    </row>
    <row r="43" ht="15.75" customHeight="1">
      <c r="A43" s="1" t="s">
        <v>219</v>
      </c>
      <c r="B43" s="1">
        <v>-62.968</v>
      </c>
      <c r="C43" s="1">
        <v>-41.752</v>
      </c>
      <c r="D43" s="1">
        <v>-2.856</v>
      </c>
      <c r="E43" s="1">
        <v>0.272</v>
      </c>
      <c r="F43" s="1">
        <v>2.04</v>
      </c>
      <c r="G43" s="1">
        <v>-7.888000000000001</v>
      </c>
      <c r="H43" s="1">
        <v>-11.832</v>
      </c>
      <c r="I43" s="1">
        <v>-11.152</v>
      </c>
      <c r="J43" s="1">
        <v>-8.16</v>
      </c>
      <c r="K43" s="1">
        <v>-0.544</v>
      </c>
      <c r="L43" s="2"/>
      <c r="M43" s="2"/>
      <c r="N43" s="2"/>
      <c r="O43" s="2"/>
      <c r="P43" s="2"/>
      <c r="Q43" s="2"/>
      <c r="R43" s="2"/>
      <c r="S43" s="2"/>
      <c r="T43" s="2"/>
      <c r="U43" s="2"/>
      <c r="V43" s="2"/>
      <c r="W43" s="2"/>
      <c r="X43" s="2"/>
      <c r="Y43" s="2"/>
      <c r="Z43" s="2"/>
    </row>
    <row r="44" ht="15.75" customHeight="1">
      <c r="A44" s="1" t="s">
        <v>220</v>
      </c>
      <c r="B44" s="1">
        <v>-51.27200000000001</v>
      </c>
      <c r="C44" s="1">
        <v>0.0</v>
      </c>
      <c r="D44" s="1">
        <v>0.0</v>
      </c>
      <c r="E44" s="1">
        <v>0.0</v>
      </c>
      <c r="F44" s="1">
        <v>10.744</v>
      </c>
      <c r="G44" s="1">
        <v>2.176</v>
      </c>
      <c r="H44" s="1">
        <v>0.272</v>
      </c>
      <c r="I44" s="1">
        <v>-2.176</v>
      </c>
      <c r="J44" s="1">
        <v>-3.944</v>
      </c>
      <c r="K44" s="1">
        <v>-0.136</v>
      </c>
      <c r="L44" s="2"/>
      <c r="M44" s="2"/>
      <c r="N44" s="2"/>
      <c r="O44" s="2"/>
      <c r="P44" s="2"/>
      <c r="Q44" s="2"/>
      <c r="R44" s="2"/>
      <c r="S44" s="2"/>
      <c r="T44" s="2"/>
      <c r="U44" s="2"/>
      <c r="V44" s="2"/>
      <c r="W44" s="2"/>
      <c r="X44" s="2"/>
      <c r="Y44" s="2"/>
      <c r="Z44" s="2"/>
    </row>
    <row r="45" ht="15.75" customHeight="1">
      <c r="A45" s="1" t="s">
        <v>221</v>
      </c>
      <c r="B45" s="1">
        <v>56.032</v>
      </c>
      <c r="C45" s="1">
        <v>0.0</v>
      </c>
      <c r="D45" s="1">
        <v>0.0</v>
      </c>
      <c r="E45" s="1">
        <v>60.38400000000001</v>
      </c>
      <c r="F45" s="1">
        <v>72.352</v>
      </c>
      <c r="G45" s="1">
        <v>79.424</v>
      </c>
      <c r="H45" s="1">
        <v>72.352</v>
      </c>
      <c r="I45" s="1">
        <v>67.592</v>
      </c>
      <c r="J45" s="1">
        <v>0.0</v>
      </c>
      <c r="K45" s="1">
        <v>0.0</v>
      </c>
      <c r="L45" s="2"/>
      <c r="M45" s="2"/>
      <c r="N45" s="2"/>
      <c r="O45" s="2"/>
      <c r="P45" s="2"/>
      <c r="Q45" s="2"/>
      <c r="R45" s="2"/>
      <c r="S45" s="2"/>
      <c r="T45" s="2"/>
      <c r="U45" s="2"/>
      <c r="V45" s="2"/>
      <c r="W45" s="2"/>
      <c r="X45" s="2"/>
      <c r="Y45" s="2"/>
      <c r="Z45" s="2"/>
    </row>
    <row r="46" ht="15.75" customHeight="1">
      <c r="A46" s="1" t="s">
        <v>222</v>
      </c>
      <c r="B46" s="1" t="s">
        <v>223</v>
      </c>
      <c r="C46" s="1" t="s">
        <v>224</v>
      </c>
      <c r="D46" s="1">
        <v>-19.0</v>
      </c>
      <c r="E46" s="1" t="s">
        <v>225</v>
      </c>
      <c r="F46" s="1" t="s">
        <v>226</v>
      </c>
      <c r="G46" s="1" t="s">
        <v>227</v>
      </c>
      <c r="H46" s="1" t="s">
        <v>228</v>
      </c>
      <c r="I46" s="1" t="s">
        <v>229</v>
      </c>
      <c r="J46" s="1">
        <v>0.0</v>
      </c>
      <c r="K46" s="1" t="s">
        <v>230</v>
      </c>
      <c r="L46" s="2"/>
      <c r="M46" s="2"/>
      <c r="N46" s="2"/>
      <c r="O46" s="2"/>
      <c r="P46" s="2"/>
      <c r="Q46" s="2"/>
      <c r="R46" s="2"/>
      <c r="S46" s="2"/>
      <c r="T46" s="2"/>
      <c r="U46" s="2"/>
      <c r="V46" s="2"/>
      <c r="W46" s="2"/>
      <c r="X46" s="2"/>
      <c r="Y46" s="2"/>
      <c r="Z46" s="2"/>
    </row>
    <row r="47" ht="15.75" customHeight="1">
      <c r="A47" s="1" t="s">
        <v>231</v>
      </c>
      <c r="B47" s="1">
        <v>1.768</v>
      </c>
      <c r="C47" s="1">
        <v>1.088</v>
      </c>
      <c r="D47" s="1">
        <v>0.544</v>
      </c>
      <c r="E47" s="1">
        <v>1.496</v>
      </c>
      <c r="F47" s="1">
        <v>0.68</v>
      </c>
      <c r="G47" s="1">
        <v>0.8160000000000001</v>
      </c>
      <c r="H47" s="1">
        <v>0.408</v>
      </c>
      <c r="I47" s="1">
        <v>-9.520000000000001</v>
      </c>
      <c r="J47" s="1">
        <v>0.0</v>
      </c>
      <c r="K47" s="1">
        <v>0.0</v>
      </c>
      <c r="L47" s="2"/>
      <c r="M47" s="2"/>
      <c r="N47" s="2"/>
      <c r="O47" s="2"/>
      <c r="P47" s="2"/>
      <c r="Q47" s="2"/>
      <c r="R47" s="2"/>
      <c r="S47" s="2"/>
      <c r="T47" s="2"/>
      <c r="U47" s="2"/>
      <c r="V47" s="2"/>
      <c r="W47" s="2"/>
      <c r="X47" s="2"/>
      <c r="Y47" s="2"/>
      <c r="Z47" s="2"/>
    </row>
    <row r="48" ht="15.75" customHeight="1">
      <c r="A48" s="1" t="s">
        <v>232</v>
      </c>
      <c r="B48" s="1">
        <v>0.0</v>
      </c>
      <c r="C48" s="1">
        <v>0.0</v>
      </c>
      <c r="D48" s="1">
        <v>0.0</v>
      </c>
      <c r="E48" s="1">
        <v>1.224</v>
      </c>
      <c r="F48" s="1">
        <v>0.0</v>
      </c>
      <c r="G48" s="1">
        <v>0.0</v>
      </c>
      <c r="H48" s="1">
        <v>0.272</v>
      </c>
      <c r="I48" s="1">
        <v>3.128</v>
      </c>
      <c r="J48" s="1">
        <v>0.0</v>
      </c>
      <c r="K48" s="1">
        <v>0.0</v>
      </c>
      <c r="L48" s="2"/>
      <c r="M48" s="2"/>
      <c r="N48" s="2"/>
      <c r="O48" s="2"/>
      <c r="P48" s="2"/>
      <c r="Q48" s="2"/>
      <c r="R48" s="2"/>
      <c r="S48" s="2"/>
      <c r="T48" s="2"/>
      <c r="U48" s="2"/>
      <c r="V48" s="2"/>
      <c r="W48" s="2"/>
      <c r="X48" s="2"/>
      <c r="Y48" s="2"/>
      <c r="Z48" s="2"/>
    </row>
    <row r="49" ht="15.75" customHeight="1">
      <c r="A49" s="1" t="s">
        <v>233</v>
      </c>
      <c r="B49" s="1">
        <v>1.768</v>
      </c>
      <c r="C49" s="1">
        <v>1.088</v>
      </c>
      <c r="D49" s="1">
        <v>0.544</v>
      </c>
      <c r="E49" s="1">
        <v>1.496</v>
      </c>
      <c r="F49" s="1">
        <v>0.68</v>
      </c>
      <c r="G49" s="1">
        <v>0.8160000000000001</v>
      </c>
      <c r="H49" s="1">
        <v>0.68</v>
      </c>
      <c r="I49" s="1">
        <v>-9.520000000000001</v>
      </c>
      <c r="J49" s="1">
        <v>0.0</v>
      </c>
      <c r="K49" s="1">
        <v>0.136</v>
      </c>
      <c r="L49" s="2"/>
      <c r="M49" s="2"/>
      <c r="N49" s="2"/>
      <c r="O49" s="2"/>
      <c r="P49" s="2"/>
      <c r="Q49" s="2"/>
      <c r="R49" s="2"/>
      <c r="S49" s="2"/>
      <c r="T49" s="2"/>
      <c r="U49" s="2"/>
      <c r="V49" s="2"/>
      <c r="W49" s="2"/>
      <c r="X49" s="2"/>
      <c r="Y49" s="2"/>
      <c r="Z49" s="2"/>
    </row>
    <row r="50" ht="15.75" customHeight="1">
      <c r="A50" s="1" t="s">
        <v>234</v>
      </c>
      <c r="B50" s="1">
        <v>-1.632</v>
      </c>
      <c r="C50" s="1">
        <v>-17.408</v>
      </c>
      <c r="D50" s="1">
        <v>0.136</v>
      </c>
      <c r="E50" s="1">
        <v>-0.272</v>
      </c>
      <c r="F50" s="1">
        <v>-0.272</v>
      </c>
      <c r="G50" s="1">
        <v>0.8160000000000001</v>
      </c>
      <c r="H50" s="1">
        <v>0.136</v>
      </c>
      <c r="I50" s="1">
        <v>1.904</v>
      </c>
      <c r="J50" s="1">
        <v>0.0</v>
      </c>
      <c r="K50" s="1">
        <v>0.0</v>
      </c>
      <c r="L50" s="2"/>
      <c r="M50" s="2"/>
      <c r="N50" s="2"/>
      <c r="O50" s="2"/>
      <c r="P50" s="2"/>
      <c r="Q50" s="2"/>
      <c r="R50" s="2"/>
      <c r="S50" s="2"/>
      <c r="T50" s="2"/>
      <c r="U50" s="2"/>
      <c r="V50" s="2"/>
      <c r="W50" s="2"/>
      <c r="X50" s="2"/>
      <c r="Y50" s="2"/>
      <c r="Z50" s="2"/>
    </row>
    <row r="51" ht="15.75" customHeight="1">
      <c r="A51" s="1" t="s">
        <v>235</v>
      </c>
      <c r="B51" s="1">
        <v>0.0</v>
      </c>
      <c r="C51" s="1">
        <v>0.0</v>
      </c>
      <c r="D51" s="1">
        <v>0.0</v>
      </c>
      <c r="E51" s="1">
        <v>0.408</v>
      </c>
      <c r="F51" s="1">
        <v>5.168</v>
      </c>
      <c r="G51" s="1">
        <v>7.48</v>
      </c>
      <c r="H51" s="1">
        <v>-0.68</v>
      </c>
      <c r="I51" s="1">
        <v>-0.408</v>
      </c>
      <c r="J51" s="1">
        <v>0.0</v>
      </c>
      <c r="K51" s="1">
        <v>0.0</v>
      </c>
      <c r="L51" s="2"/>
      <c r="M51" s="2"/>
      <c r="N51" s="2"/>
      <c r="O51" s="2"/>
      <c r="P51" s="2"/>
      <c r="Q51" s="2"/>
      <c r="R51" s="2"/>
      <c r="S51" s="2"/>
      <c r="T51" s="2"/>
      <c r="U51" s="2"/>
      <c r="V51" s="2"/>
      <c r="W51" s="2"/>
      <c r="X51" s="2"/>
      <c r="Y51" s="2"/>
      <c r="Z51" s="2"/>
    </row>
    <row r="52" ht="15.75" customHeight="1">
      <c r="A52" s="1" t="s">
        <v>236</v>
      </c>
      <c r="B52" s="1">
        <v>-1.632</v>
      </c>
      <c r="C52" s="1">
        <v>-17.408</v>
      </c>
      <c r="D52" s="1">
        <v>0.136</v>
      </c>
      <c r="E52" s="1">
        <v>-0.272</v>
      </c>
      <c r="F52" s="1">
        <v>-0.272</v>
      </c>
      <c r="G52" s="1">
        <v>0.8160000000000001</v>
      </c>
      <c r="H52" s="1">
        <v>-0.544</v>
      </c>
      <c r="I52" s="1">
        <v>1.36</v>
      </c>
      <c r="J52" s="1">
        <v>0.0</v>
      </c>
      <c r="K52" s="1">
        <v>0.0</v>
      </c>
      <c r="L52" s="2"/>
      <c r="M52" s="2"/>
      <c r="N52" s="2"/>
      <c r="O52" s="2"/>
      <c r="P52" s="2"/>
      <c r="Q52" s="2"/>
      <c r="R52" s="2"/>
      <c r="S52" s="2"/>
      <c r="T52" s="2"/>
      <c r="U52" s="2"/>
      <c r="V52" s="2"/>
      <c r="W52" s="2"/>
      <c r="X52" s="2"/>
      <c r="Y52" s="2"/>
      <c r="Z52" s="2"/>
    </row>
    <row r="53" ht="15.75" customHeight="1">
      <c r="A53" s="1" t="s">
        <v>237</v>
      </c>
      <c r="B53" s="1">
        <v>-49.64</v>
      </c>
      <c r="C53" s="1">
        <v>-30.464</v>
      </c>
      <c r="D53" s="1">
        <v>-0.8160000000000001</v>
      </c>
      <c r="E53" s="1">
        <v>0.68</v>
      </c>
      <c r="F53" s="1">
        <v>1.904</v>
      </c>
      <c r="G53" s="1">
        <v>-4.352</v>
      </c>
      <c r="H53" s="1">
        <v>-6.392</v>
      </c>
      <c r="I53" s="1">
        <v>-5.848000000000001</v>
      </c>
      <c r="J53" s="1">
        <v>-5.304</v>
      </c>
      <c r="K53" s="1">
        <v>-0.272</v>
      </c>
      <c r="L53" s="2"/>
      <c r="M53" s="2"/>
      <c r="N53" s="2"/>
      <c r="O53" s="2"/>
      <c r="P53" s="2"/>
      <c r="Q53" s="2"/>
      <c r="R53" s="2"/>
      <c r="S53" s="2"/>
      <c r="T53" s="2"/>
      <c r="U53" s="2"/>
      <c r="V53" s="2"/>
      <c r="W53" s="2"/>
      <c r="X53" s="2"/>
      <c r="Y53" s="2"/>
      <c r="Z53" s="2"/>
    </row>
    <row r="54" ht="15.75" customHeight="1">
      <c r="A54" s="1" t="s">
        <v>238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0.544</v>
      </c>
      <c r="C55" s="1">
        <v>0.136</v>
      </c>
      <c r="D55" s="1">
        <v>0.136</v>
      </c>
      <c r="E55" s="1">
        <v>0.272</v>
      </c>
      <c r="F55" s="1">
        <v>1.088</v>
      </c>
      <c r="G55" s="1">
        <v>1.36</v>
      </c>
      <c r="H55" s="1">
        <v>0.9520000000000001</v>
      </c>
      <c r="I55" s="1">
        <v>0.9520000000000001</v>
      </c>
      <c r="J55" s="1">
        <v>2.448</v>
      </c>
      <c r="K55" s="1">
        <v>0.272</v>
      </c>
      <c r="L55" s="2"/>
      <c r="M55" s="2"/>
      <c r="N55" s="2"/>
      <c r="O55" s="2"/>
      <c r="P55" s="2"/>
      <c r="Q55" s="2"/>
      <c r="R55" s="2"/>
      <c r="S55" s="2"/>
      <c r="T55" s="2"/>
      <c r="U55" s="2"/>
      <c r="V55" s="2"/>
      <c r="W55" s="2"/>
      <c r="X55" s="2"/>
      <c r="Y55" s="2"/>
      <c r="Z55" s="2"/>
    </row>
    <row r="56" ht="15.75" customHeight="1">
      <c r="A56" s="1" t="s">
        <v>240</v>
      </c>
      <c r="B56" s="1">
        <v>10.88</v>
      </c>
      <c r="C56" s="1">
        <v>7.48</v>
      </c>
      <c r="D56" s="1">
        <v>5.576000000000001</v>
      </c>
      <c r="E56" s="1">
        <v>4.896000000000001</v>
      </c>
      <c r="F56" s="1">
        <v>5.848000000000001</v>
      </c>
      <c r="G56" s="1">
        <v>7.48</v>
      </c>
      <c r="H56" s="1">
        <v>7.072000000000001</v>
      </c>
      <c r="I56" s="1">
        <v>7.48</v>
      </c>
      <c r="J56" s="1">
        <v>1.36</v>
      </c>
      <c r="K56" s="1">
        <v>0.136</v>
      </c>
      <c r="L56" s="2"/>
      <c r="M56" s="2"/>
      <c r="N56" s="2"/>
      <c r="O56" s="2"/>
      <c r="P56" s="2"/>
      <c r="Q56" s="2"/>
      <c r="R56" s="2"/>
      <c r="S56" s="2"/>
      <c r="T56" s="2"/>
      <c r="U56" s="2"/>
      <c r="V56" s="2"/>
      <c r="W56" s="2"/>
      <c r="X56" s="2"/>
      <c r="Y56" s="2"/>
      <c r="Z56" s="2"/>
    </row>
    <row r="57" ht="15.75" customHeight="1">
      <c r="A57" s="1" t="s">
        <v>241</v>
      </c>
      <c r="B57" s="1">
        <v>69.224</v>
      </c>
      <c r="C57" s="1">
        <v>38.216</v>
      </c>
      <c r="D57" s="1">
        <v>19.856</v>
      </c>
      <c r="E57" s="1">
        <v>19.312</v>
      </c>
      <c r="F57" s="1">
        <v>18.088</v>
      </c>
      <c r="G57" s="1">
        <v>26.384</v>
      </c>
      <c r="H57" s="1">
        <v>23.664</v>
      </c>
      <c r="I57" s="1">
        <v>16.592</v>
      </c>
      <c r="J57" s="1">
        <v>2.72</v>
      </c>
      <c r="K57" s="1">
        <v>0.272</v>
      </c>
      <c r="L57" s="2"/>
      <c r="M57" s="2"/>
      <c r="N57" s="2"/>
      <c r="O57" s="2"/>
      <c r="P57" s="2"/>
      <c r="Q57" s="2"/>
      <c r="R57" s="2"/>
      <c r="S57" s="2"/>
      <c r="T57" s="2"/>
      <c r="U57" s="2"/>
      <c r="V57" s="2"/>
      <c r="W57" s="2"/>
      <c r="X57" s="2"/>
      <c r="Y57" s="2"/>
      <c r="Z57" s="2"/>
    </row>
    <row r="58" ht="15.75" customHeight="1">
      <c r="A58" s="1" t="s">
        <v>242</v>
      </c>
      <c r="B58" s="1">
        <v>1.632</v>
      </c>
      <c r="C58" s="1">
        <v>0.9520000000000001</v>
      </c>
      <c r="D58" s="1">
        <v>0.9520000000000001</v>
      </c>
      <c r="E58" s="1">
        <v>0.8160000000000001</v>
      </c>
      <c r="F58" s="1">
        <v>0.136</v>
      </c>
      <c r="G58" s="1">
        <v>0.408</v>
      </c>
      <c r="H58" s="1">
        <v>0.68</v>
      </c>
      <c r="I58" s="1">
        <v>1.904</v>
      </c>
      <c r="J58" s="1">
        <v>0.0</v>
      </c>
      <c r="K58" s="1">
        <v>6.528</v>
      </c>
      <c r="L58" s="2"/>
      <c r="M58" s="2"/>
      <c r="N58" s="2"/>
      <c r="O58" s="2"/>
      <c r="P58" s="2"/>
      <c r="Q58" s="2"/>
      <c r="R58" s="2"/>
      <c r="S58" s="2"/>
      <c r="T58" s="2"/>
      <c r="U58" s="2"/>
      <c r="V58" s="2"/>
      <c r="W58" s="2"/>
      <c r="X58" s="2"/>
      <c r="Y58" s="2"/>
      <c r="Z58" s="2"/>
    </row>
    <row r="59" ht="15.75" customHeight="1">
      <c r="A59" s="1" t="s">
        <v>243</v>
      </c>
      <c r="B59" s="1">
        <v>0.544</v>
      </c>
      <c r="C59" s="1">
        <v>0.0</v>
      </c>
      <c r="D59" s="1">
        <v>0.0</v>
      </c>
      <c r="E59" s="1">
        <v>0.0</v>
      </c>
      <c r="F59" s="1">
        <v>5.032</v>
      </c>
      <c r="G59" s="1">
        <v>6.664000000000001</v>
      </c>
      <c r="H59" s="1">
        <v>7.888000000000001</v>
      </c>
      <c r="I59" s="1">
        <v>6.528</v>
      </c>
      <c r="J59" s="1">
        <v>4.08</v>
      </c>
      <c r="K59" s="1">
        <v>0.272</v>
      </c>
      <c r="L59" s="2"/>
      <c r="M59" s="2"/>
      <c r="N59" s="2"/>
      <c r="O59" s="2"/>
      <c r="P59" s="2"/>
      <c r="Q59" s="2"/>
      <c r="R59" s="2"/>
      <c r="S59" s="2"/>
      <c r="T59" s="2"/>
      <c r="U59" s="2"/>
      <c r="V59" s="2"/>
      <c r="W59" s="2"/>
      <c r="X59" s="2"/>
      <c r="Y59" s="2"/>
      <c r="Z59" s="2"/>
    </row>
    <row r="60" ht="15.75" customHeight="1">
      <c r="A60" s="1" t="s">
        <v>244</v>
      </c>
      <c r="B60" s="1">
        <v>4.352</v>
      </c>
      <c r="C60" s="1">
        <v>0.0</v>
      </c>
      <c r="D60" s="1">
        <v>0.0</v>
      </c>
      <c r="E60" s="1">
        <v>0.0</v>
      </c>
      <c r="F60" s="1">
        <v>0.0</v>
      </c>
      <c r="G60" s="1">
        <v>0.0</v>
      </c>
      <c r="H60" s="1">
        <v>0.0</v>
      </c>
      <c r="I60" s="1">
        <v>0.0</v>
      </c>
      <c r="J60" s="1">
        <v>0.136</v>
      </c>
      <c r="K60" s="1">
        <v>1.224</v>
      </c>
      <c r="L60" s="2"/>
      <c r="M60" s="2"/>
      <c r="N60" s="2"/>
      <c r="O60" s="2"/>
      <c r="P60" s="2"/>
      <c r="Q60" s="2"/>
      <c r="R60" s="2"/>
      <c r="S60" s="2"/>
      <c r="T60" s="2"/>
      <c r="U60" s="2"/>
      <c r="V60" s="2"/>
      <c r="W60" s="2"/>
      <c r="X60" s="2"/>
      <c r="Y60" s="2"/>
      <c r="Z60" s="2"/>
    </row>
    <row r="61" ht="15.75" customHeight="1">
      <c r="A61" s="1" t="s">
        <v>245</v>
      </c>
      <c r="B61" s="1">
        <v>-3.672</v>
      </c>
      <c r="C61" s="1">
        <v>0.0</v>
      </c>
      <c r="D61" s="1">
        <v>0.0</v>
      </c>
      <c r="E61" s="1">
        <v>0.0</v>
      </c>
      <c r="F61" s="1">
        <v>0.0</v>
      </c>
      <c r="G61" s="1">
        <v>0.0</v>
      </c>
      <c r="H61" s="1">
        <v>0.0</v>
      </c>
      <c r="I61" s="1">
        <v>0.0</v>
      </c>
      <c r="J61" s="1">
        <v>3.808</v>
      </c>
      <c r="K61" s="1">
        <v>0.272</v>
      </c>
      <c r="L61" s="2"/>
      <c r="M61" s="2"/>
      <c r="N61" s="2"/>
      <c r="O61" s="2"/>
      <c r="P61" s="2"/>
      <c r="Q61" s="2"/>
      <c r="R61" s="2"/>
      <c r="S61" s="2"/>
      <c r="T61" s="2"/>
      <c r="U61" s="2"/>
      <c r="V61" s="2"/>
      <c r="W61" s="2"/>
      <c r="X61" s="2"/>
      <c r="Y61" s="2"/>
      <c r="Z61" s="2"/>
    </row>
    <row r="62" ht="15.75" customHeight="1">
      <c r="A62" s="1" t="s">
        <v>246</v>
      </c>
      <c r="B62" s="1">
        <v>0.0</v>
      </c>
      <c r="C62" s="1">
        <v>3.808</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247</v>
      </c>
      <c r="B63" s="1">
        <v>0.0</v>
      </c>
      <c r="C63" s="1">
        <v>6.12</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248</v>
      </c>
      <c r="B64" s="1">
        <v>0.0</v>
      </c>
      <c r="C64" s="1">
        <v>6.664000000000001</v>
      </c>
      <c r="D64" s="1">
        <v>0.9520000000000001</v>
      </c>
      <c r="E64" s="1">
        <v>0.544</v>
      </c>
      <c r="F64" s="1">
        <v>1.088</v>
      </c>
      <c r="G64" s="1">
        <v>0.136</v>
      </c>
      <c r="H64" s="1">
        <v>12.784</v>
      </c>
      <c r="I64" s="1">
        <v>11.968</v>
      </c>
      <c r="J64" s="1">
        <v>0.9520000000000001</v>
      </c>
      <c r="K64" s="1">
        <v>0.0</v>
      </c>
      <c r="L64" s="2"/>
      <c r="M64" s="2"/>
      <c r="N64" s="2"/>
      <c r="O64" s="2"/>
      <c r="P64" s="2"/>
      <c r="Q64" s="2"/>
      <c r="R64" s="2"/>
      <c r="S64" s="2"/>
      <c r="T64" s="2"/>
      <c r="U64" s="2"/>
      <c r="V64" s="2"/>
      <c r="W64" s="2"/>
      <c r="X64" s="2"/>
      <c r="Y64" s="2"/>
      <c r="Z64" s="2"/>
    </row>
    <row r="65" ht="15.75" customHeight="1">
      <c r="A65" s="1" t="s">
        <v>249</v>
      </c>
      <c r="B65" s="1">
        <v>8.568000000000001</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250</v>
      </c>
      <c r="B66" s="1">
        <v>8.568000000000001</v>
      </c>
      <c r="C66" s="1">
        <v>6.800000000000001</v>
      </c>
      <c r="D66" s="1">
        <v>0.9520000000000001</v>
      </c>
      <c r="E66" s="1">
        <v>0.544</v>
      </c>
      <c r="F66" s="1">
        <v>1.088</v>
      </c>
      <c r="G66" s="1">
        <v>0.136</v>
      </c>
      <c r="H66" s="1">
        <v>12.784</v>
      </c>
      <c r="I66" s="1">
        <v>11.968</v>
      </c>
      <c r="J66" s="1">
        <v>0.9520000000000001</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t="s">
        <v>284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356</v>
      </c>
      <c r="G14" s="1" t="s">
        <v>367</v>
      </c>
      <c r="H14" s="1" t="s">
        <v>368</v>
      </c>
      <c r="I14" s="1" t="s">
        <v>369</v>
      </c>
      <c r="J14" s="1" t="s">
        <v>370</v>
      </c>
      <c r="K14" s="1" t="s">
        <v>361</v>
      </c>
      <c r="L14" s="2"/>
      <c r="M14" s="2"/>
      <c r="N14" s="2"/>
      <c r="O14" s="2"/>
      <c r="P14" s="2"/>
      <c r="Q14" s="2"/>
      <c r="R14" s="2"/>
      <c r="S14" s="2"/>
      <c r="T14" s="2"/>
      <c r="U14" s="2"/>
      <c r="V14" s="2"/>
      <c r="W14" s="2"/>
      <c r="X14" s="2"/>
      <c r="Y14" s="2"/>
      <c r="Z14" s="2"/>
    </row>
    <row r="15">
      <c r="A15" s="1" t="s">
        <v>371</v>
      </c>
      <c r="B15" s="1" t="s">
        <v>372</v>
      </c>
      <c r="C15" s="1" t="s">
        <v>373</v>
      </c>
      <c r="D15" s="1" t="s">
        <v>365</v>
      </c>
      <c r="E15" s="1" t="s">
        <v>366</v>
      </c>
      <c r="F15" s="1" t="s">
        <v>356</v>
      </c>
      <c r="G15" s="1" t="s">
        <v>367</v>
      </c>
      <c r="H15" s="1" t="s">
        <v>368</v>
      </c>
      <c r="I15" s="1" t="s">
        <v>369</v>
      </c>
      <c r="J15" s="1" t="s">
        <v>360</v>
      </c>
      <c r="K15" s="1" t="s">
        <v>361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v>-1.224</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387</v>
      </c>
      <c r="E18" s="1" t="s">
        <v>388</v>
      </c>
      <c r="F18" s="1" t="s">
        <v>389</v>
      </c>
      <c r="G18" s="1" t="s">
        <v>390</v>
      </c>
      <c r="H18" s="1" t="s">
        <v>391</v>
      </c>
      <c r="I18" s="1" t="s">
        <v>392</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369</v>
      </c>
      <c r="H20" s="1" t="s">
        <v>406</v>
      </c>
      <c r="I20" s="1" t="s">
        <v>407</v>
      </c>
      <c r="J20" s="1" t="s">
        <v>408</v>
      </c>
      <c r="K20" s="1" t="s">
        <v>359</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t="s">
        <v>435</v>
      </c>
      <c r="E24" s="1" t="s">
        <v>436</v>
      </c>
      <c r="F24" s="1" t="s">
        <v>437</v>
      </c>
      <c r="G24" s="1" t="s">
        <v>438</v>
      </c>
      <c r="H24" s="1" t="s">
        <v>438</v>
      </c>
      <c r="I24" s="1" t="s">
        <v>435</v>
      </c>
      <c r="J24" s="1" t="s">
        <v>439</v>
      </c>
      <c r="K24" s="1" t="s">
        <v>440</v>
      </c>
      <c r="L24" s="2"/>
      <c r="M24" s="2"/>
      <c r="N24" s="2"/>
      <c r="O24" s="2"/>
      <c r="P24" s="2"/>
      <c r="Q24" s="2"/>
      <c r="R24" s="2"/>
      <c r="S24" s="2"/>
      <c r="T24" s="2"/>
      <c r="U24" s="2"/>
      <c r="V24" s="2"/>
      <c r="W24" s="2"/>
      <c r="X24" s="2"/>
      <c r="Y24" s="2"/>
      <c r="Z24" s="2"/>
    </row>
    <row r="25" ht="15.75" customHeight="1">
      <c r="A25" s="1" t="s">
        <v>441</v>
      </c>
      <c r="B25" s="1" t="s">
        <v>442</v>
      </c>
      <c r="C25" s="1" t="s">
        <v>436</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223</v>
      </c>
      <c r="C26" s="1" t="s">
        <v>452</v>
      </c>
      <c r="D26" s="1" t="s">
        <v>453</v>
      </c>
      <c r="E26" s="1" t="s">
        <v>454</v>
      </c>
      <c r="F26" s="1" t="s">
        <v>455</v>
      </c>
      <c r="G26" s="1" t="s">
        <v>456</v>
      </c>
      <c r="H26" s="1" t="s">
        <v>457</v>
      </c>
      <c r="I26" s="1" t="s">
        <v>458</v>
      </c>
      <c r="J26" s="1" t="s">
        <v>459</v>
      </c>
      <c r="K26" s="1" t="s">
        <v>458</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1">
        <v>0.0</v>
      </c>
      <c r="C32" s="1">
        <v>0.0</v>
      </c>
      <c r="D32" s="1">
        <v>0.0</v>
      </c>
      <c r="E32" s="1" t="s">
        <v>506</v>
      </c>
      <c r="F32" s="1">
        <v>0.0</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v>0.0</v>
      </c>
      <c r="C33" s="1">
        <v>0.0</v>
      </c>
      <c r="D33" s="1">
        <v>0.0</v>
      </c>
      <c r="E33" s="1" t="s">
        <v>513</v>
      </c>
      <c r="F33" s="1">
        <v>0.0</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v>0.0</v>
      </c>
      <c r="E35" s="1">
        <v>0.0</v>
      </c>
      <c r="F35" s="1">
        <v>0.0</v>
      </c>
      <c r="G35" s="1">
        <v>0.0</v>
      </c>
      <c r="H35" s="1">
        <v>0.0</v>
      </c>
      <c r="I35" s="1">
        <v>0.0</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v>0.0</v>
      </c>
      <c r="E36" s="1">
        <v>0.0</v>
      </c>
      <c r="F36" s="1">
        <v>0.0</v>
      </c>
      <c r="G36" s="1">
        <v>0.0</v>
      </c>
      <c r="H36" s="1">
        <v>0.0</v>
      </c>
      <c r="I36" s="1">
        <v>0.0</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v>0.0</v>
      </c>
      <c r="E37" s="1">
        <v>0.0</v>
      </c>
      <c r="F37" s="1">
        <v>0.0</v>
      </c>
      <c r="G37" s="1">
        <v>0.0</v>
      </c>
      <c r="H37" s="1">
        <v>0.0</v>
      </c>
      <c r="I37" s="1">
        <v>0.0</v>
      </c>
      <c r="J37" s="1" t="s">
        <v>538</v>
      </c>
      <c r="K37" s="1" t="s">
        <v>539</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544</v>
      </c>
      <c r="C40" s="1" t="s">
        <v>545</v>
      </c>
      <c r="D40" s="1" t="s">
        <v>566</v>
      </c>
      <c r="E40" s="1" t="s">
        <v>567</v>
      </c>
      <c r="F40" s="1" t="s">
        <v>568</v>
      </c>
      <c r="G40" s="1">
        <v>0.0</v>
      </c>
      <c r="H40" s="1" t="s">
        <v>569</v>
      </c>
      <c r="I40" s="1" t="s">
        <v>570</v>
      </c>
      <c r="J40" s="1" t="s">
        <v>552</v>
      </c>
      <c r="K40" s="1" t="s">
        <v>553</v>
      </c>
      <c r="L40" s="2"/>
      <c r="M40" s="2"/>
      <c r="N40" s="2"/>
      <c r="O40" s="2"/>
      <c r="P40" s="2"/>
      <c r="Q40" s="2"/>
      <c r="R40" s="2"/>
      <c r="S40" s="2"/>
      <c r="T40" s="2"/>
      <c r="U40" s="2"/>
      <c r="V40" s="2"/>
      <c r="W40" s="2"/>
      <c r="X40" s="2"/>
      <c r="Y40" s="2"/>
      <c r="Z40" s="2"/>
    </row>
    <row r="41" ht="15.75" customHeight="1">
      <c r="A41" s="1" t="s">
        <v>571</v>
      </c>
      <c r="B41" s="1" t="s">
        <v>402</v>
      </c>
      <c r="C41" s="1" t="s">
        <v>572</v>
      </c>
      <c r="D41" s="1" t="s">
        <v>573</v>
      </c>
      <c r="E41" s="1" t="s">
        <v>574</v>
      </c>
      <c r="F41" s="1" t="s">
        <v>575</v>
      </c>
      <c r="G41" s="1" t="s">
        <v>576</v>
      </c>
      <c r="H41" s="1" t="s">
        <v>577</v>
      </c>
      <c r="I41" s="1" t="s">
        <v>578</v>
      </c>
      <c r="J41" s="1" t="s">
        <v>563</v>
      </c>
      <c r="K41" s="1" t="s">
        <v>564</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428</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t="s">
        <v>603</v>
      </c>
      <c r="D45" s="1" t="s">
        <v>604</v>
      </c>
      <c r="E45" s="1" t="s">
        <v>605</v>
      </c>
      <c r="F45" s="1" t="s">
        <v>606</v>
      </c>
      <c r="G45" s="1" t="s">
        <v>607</v>
      </c>
      <c r="H45" s="1" t="s">
        <v>608</v>
      </c>
      <c r="I45" s="1" t="s">
        <v>609</v>
      </c>
      <c r="J45" s="1" t="s">
        <v>610</v>
      </c>
      <c r="K45" s="1" t="s">
        <v>611</v>
      </c>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v>0.0</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620</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v>0.0</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421</v>
      </c>
      <c r="J56" s="1" t="s">
        <v>727</v>
      </c>
      <c r="K56" s="1" t="s">
        <v>728</v>
      </c>
      <c r="L56" s="2"/>
      <c r="M56" s="2"/>
      <c r="N56" s="2"/>
      <c r="O56" s="2"/>
      <c r="P56" s="2"/>
      <c r="Q56" s="2"/>
      <c r="R56" s="2"/>
      <c r="S56" s="2"/>
      <c r="T56" s="2"/>
      <c r="U56" s="2"/>
      <c r="V56" s="2"/>
      <c r="W56" s="2"/>
      <c r="X56" s="2"/>
      <c r="Y56" s="2"/>
      <c r="Z56" s="2"/>
    </row>
    <row r="57" ht="15.75" customHeight="1">
      <c r="A57" s="1" t="s">
        <v>729</v>
      </c>
      <c r="B57" s="1" t="s">
        <v>223</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v>0.0</v>
      </c>
      <c r="K58" s="1">
        <v>0.0</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752</v>
      </c>
      <c r="F60" s="1" t="s">
        <v>753</v>
      </c>
      <c r="G60" s="1" t="s">
        <v>754</v>
      </c>
      <c r="H60" s="1" t="s">
        <v>755</v>
      </c>
      <c r="I60" s="1" t="s">
        <v>756</v>
      </c>
      <c r="J60" s="1" t="s">
        <v>763</v>
      </c>
      <c r="K60" s="1" t="s">
        <v>764</v>
      </c>
      <c r="L60" s="2"/>
      <c r="M60" s="2"/>
      <c r="N60" s="2"/>
      <c r="O60" s="2"/>
      <c r="P60" s="2"/>
      <c r="Q60" s="2"/>
      <c r="R60" s="2"/>
      <c r="S60" s="2"/>
      <c r="T60" s="2"/>
      <c r="U60" s="2"/>
      <c r="V60" s="2"/>
      <c r="W60" s="2"/>
      <c r="X60" s="2"/>
      <c r="Y60" s="2"/>
      <c r="Z60" s="2"/>
    </row>
    <row r="61" ht="15.75" customHeight="1">
      <c r="A61" s="1" t="s">
        <v>765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766</v>
      </c>
      <c r="B62" s="1" t="s">
        <v>767</v>
      </c>
      <c r="C62" s="1" t="s">
        <v>768</v>
      </c>
      <c r="D62" s="1" t="s">
        <v>31</v>
      </c>
      <c r="E62" s="1" t="s">
        <v>769</v>
      </c>
      <c r="F62" s="1" t="s">
        <v>770</v>
      </c>
      <c r="G62" s="1" t="s">
        <v>771</v>
      </c>
      <c r="H62" s="1" t="s">
        <v>455</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478</v>
      </c>
      <c r="G65" s="1" t="s">
        <v>802</v>
      </c>
      <c r="H65" s="1" t="s">
        <v>803</v>
      </c>
      <c r="I65" s="1" t="s">
        <v>804</v>
      </c>
      <c r="J65" s="1" t="s">
        <v>805</v>
      </c>
      <c r="K65" s="1" t="s">
        <v>806</v>
      </c>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805</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802</v>
      </c>
      <c r="K70" s="1" t="s">
        <v>859</v>
      </c>
      <c r="L70" s="2"/>
      <c r="M70" s="2"/>
      <c r="N70" s="2"/>
      <c r="O70" s="2"/>
      <c r="P70" s="2"/>
      <c r="Q70" s="2"/>
      <c r="R70" s="2"/>
      <c r="S70" s="2"/>
      <c r="T70" s="2"/>
      <c r="U70" s="2"/>
      <c r="V70" s="2"/>
      <c r="W70" s="2"/>
      <c r="X70" s="2"/>
      <c r="Y70" s="2"/>
      <c r="Z70" s="2"/>
    </row>
    <row r="71" ht="15.75" customHeight="1">
      <c r="A71" s="1" t="s">
        <v>860</v>
      </c>
      <c r="B71" s="1" t="s">
        <v>861</v>
      </c>
      <c r="C71" s="1">
        <v>-9.656</v>
      </c>
      <c r="D71" s="1" t="s">
        <v>862</v>
      </c>
      <c r="E71" s="1" t="s">
        <v>863</v>
      </c>
      <c r="F71" s="1" t="s">
        <v>864</v>
      </c>
      <c r="G71" s="1" t="s">
        <v>865</v>
      </c>
      <c r="H71" s="1" t="s">
        <v>866</v>
      </c>
      <c r="I71" s="1" t="s">
        <v>864</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v>0.0</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924</v>
      </c>
      <c r="C77" s="1" t="s">
        <v>925</v>
      </c>
      <c r="D77" s="1" t="s">
        <v>926</v>
      </c>
      <c r="E77" s="1" t="s">
        <v>927</v>
      </c>
      <c r="F77" s="1" t="s">
        <v>928</v>
      </c>
      <c r="G77" s="1" t="s">
        <v>929</v>
      </c>
      <c r="H77" s="1" t="s">
        <v>930</v>
      </c>
      <c r="I77" s="1" t="s">
        <v>931</v>
      </c>
      <c r="J77" s="1">
        <v>0.0</v>
      </c>
      <c r="K77" s="1">
        <v>0.0</v>
      </c>
      <c r="L77" s="2"/>
      <c r="M77" s="2"/>
      <c r="N77" s="2"/>
      <c r="O77" s="2"/>
      <c r="P77" s="2"/>
      <c r="Q77" s="2"/>
      <c r="R77" s="2"/>
      <c r="S77" s="2"/>
      <c r="T77" s="2"/>
      <c r="U77" s="2"/>
      <c r="V77" s="2"/>
      <c r="W77" s="2"/>
      <c r="X77" s="2"/>
      <c r="Y77" s="2"/>
      <c r="Z77" s="2"/>
    </row>
    <row r="78" ht="15.75" customHeight="1">
      <c r="A78" s="1" t="s">
        <v>932</v>
      </c>
      <c r="B78" s="1" t="s">
        <v>933</v>
      </c>
      <c r="C78" s="1">
        <v>-11.016</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936</v>
      </c>
      <c r="G79" s="1" t="s">
        <v>937</v>
      </c>
      <c r="H79" s="1" t="s">
        <v>938</v>
      </c>
      <c r="I79" s="1" t="s">
        <v>939</v>
      </c>
      <c r="J79" s="1" t="s">
        <v>947</v>
      </c>
      <c r="K79" s="1" t="s">
        <v>948</v>
      </c>
      <c r="L79" s="2"/>
      <c r="M79" s="2"/>
      <c r="N79" s="2"/>
      <c r="O79" s="2"/>
      <c r="P79" s="2"/>
      <c r="Q79" s="2"/>
      <c r="R79" s="2"/>
      <c r="S79" s="2"/>
      <c r="T79" s="2"/>
      <c r="U79" s="2"/>
      <c r="V79" s="2"/>
      <c r="W79" s="2"/>
      <c r="X79" s="2"/>
      <c r="Y79" s="2"/>
      <c r="Z79" s="2"/>
    </row>
    <row r="80" ht="15.75" customHeight="1">
      <c r="A80" s="1" t="s">
        <v>949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335</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1010</v>
      </c>
      <c r="H86" s="1" t="s">
        <v>866</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1015</v>
      </c>
      <c r="C87" s="1">
        <v>-8.976</v>
      </c>
      <c r="D87" s="1" t="s">
        <v>1016</v>
      </c>
      <c r="E87" s="1" t="s">
        <v>1017</v>
      </c>
      <c r="F87" s="1" t="s">
        <v>1018</v>
      </c>
      <c r="G87" s="1" t="s">
        <v>1019</v>
      </c>
      <c r="H87" s="1" t="s">
        <v>1020</v>
      </c>
      <c r="I87" s="1" t="s">
        <v>1021</v>
      </c>
      <c r="J87" s="1" t="s">
        <v>1022</v>
      </c>
      <c r="K87" s="1" t="s">
        <v>1023</v>
      </c>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1048</v>
      </c>
      <c r="D90" s="1" t="s">
        <v>1049</v>
      </c>
      <c r="E90" s="1">
        <v>-6.12</v>
      </c>
      <c r="F90" s="1" t="s">
        <v>1050</v>
      </c>
      <c r="G90" s="1" t="s">
        <v>1051</v>
      </c>
      <c r="H90" s="1" t="s">
        <v>1052</v>
      </c>
      <c r="I90" s="1" t="s">
        <v>1051</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498</v>
      </c>
      <c r="G91" s="1" t="s">
        <v>1060</v>
      </c>
      <c r="H91" s="1" t="s">
        <v>927</v>
      </c>
      <c r="I91" s="1" t="s">
        <v>1061</v>
      </c>
      <c r="J91" s="1">
        <v>-6.936000000000001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386</v>
      </c>
      <c r="H92" s="1" t="s">
        <v>1069</v>
      </c>
      <c r="I92" s="1" t="s">
        <v>421</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1077</v>
      </c>
      <c r="G93" s="1" t="s">
        <v>1078</v>
      </c>
      <c r="H93" s="1" t="s">
        <v>1079</v>
      </c>
      <c r="I93" s="1" t="s">
        <v>1080</v>
      </c>
      <c r="J93" s="1" t="s">
        <v>1081</v>
      </c>
      <c r="K93" s="1" t="s">
        <v>1082</v>
      </c>
      <c r="L93" s="2"/>
      <c r="M93" s="2"/>
      <c r="N93" s="2"/>
      <c r="O93" s="2"/>
      <c r="P93" s="2"/>
      <c r="Q93" s="2"/>
      <c r="R93" s="2"/>
      <c r="S93" s="2"/>
      <c r="T93" s="2"/>
      <c r="U93" s="2"/>
      <c r="V93" s="2"/>
      <c r="W93" s="2"/>
      <c r="X93" s="2"/>
      <c r="Y93" s="2"/>
      <c r="Z93" s="2"/>
    </row>
    <row r="94" ht="15.75" customHeight="1">
      <c r="A94" s="1" t="s">
        <v>1083</v>
      </c>
      <c r="B94" s="1" t="s">
        <v>1084</v>
      </c>
      <c r="C94" s="1" t="s">
        <v>1085</v>
      </c>
      <c r="D94" s="1" t="s">
        <v>1086</v>
      </c>
      <c r="E94" s="1" t="s">
        <v>1087</v>
      </c>
      <c r="F94" s="1" t="s">
        <v>1088</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741</v>
      </c>
      <c r="C95" s="1" t="s">
        <v>1095</v>
      </c>
      <c r="D95" s="1" t="s">
        <v>1096</v>
      </c>
      <c r="E95" s="1" t="s">
        <v>1097</v>
      </c>
      <c r="F95" s="1" t="s">
        <v>1098</v>
      </c>
      <c r="G95" s="1" t="s">
        <v>1099</v>
      </c>
      <c r="H95" s="1" t="s">
        <v>1100</v>
      </c>
      <c r="I95" s="1" t="s">
        <v>1101</v>
      </c>
      <c r="J95" s="1" t="s">
        <v>1102</v>
      </c>
      <c r="K95" s="1" t="s">
        <v>984</v>
      </c>
      <c r="L95" s="2"/>
      <c r="M95" s="2"/>
      <c r="N95" s="2"/>
      <c r="O95" s="2"/>
      <c r="P95" s="2"/>
      <c r="Q95" s="2"/>
      <c r="R95" s="2"/>
      <c r="S95" s="2"/>
      <c r="T95" s="2"/>
      <c r="U95" s="2"/>
      <c r="V95" s="2"/>
      <c r="W95" s="2"/>
      <c r="X95" s="2"/>
      <c r="Y95" s="2"/>
      <c r="Z95" s="2"/>
    </row>
    <row r="96" ht="15.75" customHeight="1">
      <c r="A96" s="1" t="s">
        <v>1103</v>
      </c>
      <c r="B96" s="1" t="s">
        <v>1104</v>
      </c>
      <c r="C96" s="1" t="s">
        <v>1105</v>
      </c>
      <c r="D96" s="1" t="s">
        <v>1106</v>
      </c>
      <c r="E96" s="1" t="s">
        <v>1107</v>
      </c>
      <c r="F96" s="1" t="s">
        <v>1108</v>
      </c>
      <c r="G96" s="1" t="s">
        <v>1109</v>
      </c>
      <c r="H96" s="1" t="s">
        <v>1110</v>
      </c>
      <c r="I96" s="1" t="s">
        <v>1111</v>
      </c>
      <c r="J96" s="1">
        <v>0.0</v>
      </c>
      <c r="K96" s="1">
        <v>0.0</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185</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657</v>
      </c>
      <c r="F98" s="1" t="s">
        <v>1126</v>
      </c>
      <c r="G98" s="1" t="s">
        <v>1118</v>
      </c>
      <c r="H98" s="1" t="s">
        <v>185</v>
      </c>
      <c r="I98" s="1" t="s">
        <v>1119</v>
      </c>
      <c r="J98" s="1" t="s">
        <v>1127</v>
      </c>
      <c r="K98" s="1" t="s">
        <v>1128</v>
      </c>
      <c r="L98" s="2"/>
      <c r="M98" s="2"/>
      <c r="N98" s="2"/>
      <c r="O98" s="2"/>
      <c r="P98" s="2"/>
      <c r="Q98" s="2"/>
      <c r="R98" s="2"/>
      <c r="S98" s="2"/>
      <c r="T98" s="2"/>
      <c r="U98" s="2"/>
      <c r="V98" s="2"/>
      <c r="W98" s="2"/>
      <c r="X98" s="2"/>
      <c r="Y98" s="2"/>
      <c r="Z98" s="2"/>
    </row>
    <row r="99" ht="15.75" customHeight="1">
      <c r="A99" s="1" t="s">
        <v>1129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1135</v>
      </c>
      <c r="G100" s="1" t="s">
        <v>226</v>
      </c>
      <c r="H100" s="1" t="s">
        <v>1136</v>
      </c>
      <c r="I100" s="1" t="s">
        <v>1137</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1100</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1153</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833</v>
      </c>
      <c r="I104" s="1" t="s">
        <v>1179</v>
      </c>
      <c r="J104" s="1" t="s">
        <v>1180</v>
      </c>
      <c r="K104" s="1" t="s">
        <v>771</v>
      </c>
      <c r="L104" s="2"/>
      <c r="M104" s="2"/>
      <c r="N104" s="2"/>
      <c r="O104" s="2"/>
      <c r="P104" s="2"/>
      <c r="Q104" s="2"/>
      <c r="R104" s="2"/>
      <c r="S104" s="2"/>
      <c r="T104" s="2"/>
      <c r="U104" s="2"/>
      <c r="V104" s="2"/>
      <c r="W104" s="2"/>
      <c r="X104" s="2"/>
      <c r="Y104" s="2"/>
      <c r="Z104" s="2"/>
    </row>
    <row r="105" ht="15.75" customHeight="1">
      <c r="A105" s="1" t="s">
        <v>1181</v>
      </c>
      <c r="B105" s="1">
        <v>8.432</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v>1.496</v>
      </c>
      <c r="E106" s="1" t="s">
        <v>1194</v>
      </c>
      <c r="F106" s="1" t="s">
        <v>1195</v>
      </c>
      <c r="G106" s="1" t="s">
        <v>1196</v>
      </c>
      <c r="H106" s="1" t="s">
        <v>964</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1201</v>
      </c>
      <c r="C107" s="1" t="s">
        <v>1202</v>
      </c>
      <c r="D107" s="1" t="s">
        <v>1203</v>
      </c>
      <c r="E107" s="1" t="s">
        <v>1204</v>
      </c>
      <c r="F107" s="1" t="s">
        <v>1195</v>
      </c>
      <c r="G107" s="1" t="s">
        <v>1205</v>
      </c>
      <c r="H107" s="1" t="s">
        <v>1206</v>
      </c>
      <c r="I107" s="1" t="s">
        <v>1207</v>
      </c>
      <c r="J107" s="1" t="s">
        <v>1208</v>
      </c>
      <c r="K107" s="1" t="s">
        <v>1209</v>
      </c>
      <c r="L107" s="2"/>
      <c r="M107" s="2"/>
      <c r="N107" s="2"/>
      <c r="O107" s="2"/>
      <c r="P107" s="2"/>
      <c r="Q107" s="2"/>
      <c r="R107" s="2"/>
      <c r="S107" s="2"/>
      <c r="T107" s="2"/>
      <c r="U107" s="2"/>
      <c r="V107" s="2"/>
      <c r="W107" s="2"/>
      <c r="X107" s="2"/>
      <c r="Y107" s="2"/>
      <c r="Z107" s="2"/>
    </row>
    <row r="108" ht="15.75" customHeight="1">
      <c r="A108" s="1" t="s">
        <v>1210</v>
      </c>
      <c r="B108" s="1" t="s">
        <v>1211</v>
      </c>
      <c r="C108" s="1" t="s">
        <v>1212</v>
      </c>
      <c r="D108" s="1" t="s">
        <v>1213</v>
      </c>
      <c r="E108" s="1" t="s">
        <v>1214</v>
      </c>
      <c r="F108" s="1" t="s">
        <v>1215</v>
      </c>
      <c r="G108" s="1" t="s">
        <v>1216</v>
      </c>
      <c r="H108" s="1" t="s">
        <v>1217</v>
      </c>
      <c r="I108" s="1" t="s">
        <v>1218</v>
      </c>
      <c r="J108" s="1" t="s">
        <v>572</v>
      </c>
      <c r="K108" s="1">
        <v>-2.312</v>
      </c>
      <c r="L108" s="2"/>
      <c r="M108" s="2"/>
      <c r="N108" s="2"/>
      <c r="O108" s="2"/>
      <c r="P108" s="2"/>
      <c r="Q108" s="2"/>
      <c r="R108" s="2"/>
      <c r="S108" s="2"/>
      <c r="T108" s="2"/>
      <c r="U108" s="2"/>
      <c r="V108" s="2"/>
      <c r="W108" s="2"/>
      <c r="X108" s="2"/>
      <c r="Y108" s="2"/>
      <c r="Z108" s="2"/>
    </row>
    <row r="109" ht="15.75" customHeight="1">
      <c r="A109" s="1" t="s">
        <v>1219</v>
      </c>
      <c r="B109" s="1" t="s">
        <v>1220</v>
      </c>
      <c r="C109" s="1" t="s">
        <v>1221</v>
      </c>
      <c r="D109" s="1" t="s">
        <v>1222</v>
      </c>
      <c r="E109" s="1" t="s">
        <v>1223</v>
      </c>
      <c r="F109" s="1" t="s">
        <v>1224</v>
      </c>
      <c r="G109" s="1" t="s">
        <v>1225</v>
      </c>
      <c r="H109" s="1" t="s">
        <v>1226</v>
      </c>
      <c r="I109" s="1" t="s">
        <v>1227</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541</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321</v>
      </c>
      <c r="I111" s="1" t="s">
        <v>1247</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1229</v>
      </c>
      <c r="G112" s="1" t="s">
        <v>1255</v>
      </c>
      <c r="H112" s="1" t="s">
        <v>1256</v>
      </c>
      <c r="I112" s="1" t="s">
        <v>1257</v>
      </c>
      <c r="J112" s="1" t="s">
        <v>1258</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1073</v>
      </c>
      <c r="F113" s="1" t="s">
        <v>1264</v>
      </c>
      <c r="G113" s="1" t="s">
        <v>1265</v>
      </c>
      <c r="H113" s="1" t="s">
        <v>1266</v>
      </c>
      <c r="I113" s="1" t="s">
        <v>1267</v>
      </c>
      <c r="J113" s="1" t="s">
        <v>1268</v>
      </c>
      <c r="K113" s="1" t="s">
        <v>1269</v>
      </c>
      <c r="L113" s="2"/>
      <c r="M113" s="2"/>
      <c r="N113" s="2"/>
      <c r="O113" s="2"/>
      <c r="P113" s="2"/>
      <c r="Q113" s="2"/>
      <c r="R113" s="2"/>
      <c r="S113" s="2"/>
      <c r="T113" s="2"/>
      <c r="U113" s="2"/>
      <c r="V113" s="2"/>
      <c r="W113" s="2"/>
      <c r="X113" s="2"/>
      <c r="Y113" s="2"/>
      <c r="Z113" s="2"/>
    </row>
    <row r="114" ht="15.75" customHeight="1">
      <c r="A114" s="1" t="s">
        <v>1270</v>
      </c>
      <c r="B114" s="1" t="s">
        <v>1271</v>
      </c>
      <c r="C114" s="1" t="s">
        <v>1272</v>
      </c>
      <c r="D114" s="1" t="s">
        <v>1273</v>
      </c>
      <c r="E114" s="1" t="s">
        <v>1274</v>
      </c>
      <c r="F114" s="1" t="s">
        <v>1275</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1269</v>
      </c>
      <c r="C115" s="1" t="s">
        <v>1282</v>
      </c>
      <c r="D115" s="1" t="s">
        <v>1283</v>
      </c>
      <c r="E115" s="1" t="s">
        <v>1205</v>
      </c>
      <c r="F115" s="1" t="s">
        <v>1284</v>
      </c>
      <c r="G115" s="1" t="s">
        <v>705</v>
      </c>
      <c r="H115" s="1" t="s">
        <v>1285</v>
      </c>
      <c r="I115" s="1" t="s">
        <v>1286</v>
      </c>
      <c r="J115" s="1">
        <v>0.0</v>
      </c>
      <c r="K115" s="1">
        <v>0.0</v>
      </c>
      <c r="L115" s="2"/>
      <c r="M115" s="2"/>
      <c r="N115" s="2"/>
      <c r="O115" s="2"/>
      <c r="P115" s="2"/>
      <c r="Q115" s="2"/>
      <c r="R115" s="2"/>
      <c r="S115" s="2"/>
      <c r="T115" s="2"/>
      <c r="U115" s="2"/>
      <c r="V115" s="2"/>
      <c r="W115" s="2"/>
      <c r="X115" s="2"/>
      <c r="Y115" s="2"/>
      <c r="Z115" s="2"/>
    </row>
    <row r="116" ht="15.75" customHeight="1">
      <c r="A116" s="1" t="s">
        <v>1287</v>
      </c>
      <c r="B116" s="1" t="s">
        <v>1288</v>
      </c>
      <c r="C116" s="1" t="s">
        <v>1243</v>
      </c>
      <c r="D116" s="1" t="s">
        <v>1119</v>
      </c>
      <c r="E116" s="1" t="s">
        <v>1289</v>
      </c>
      <c r="F116" s="1" t="s">
        <v>1290</v>
      </c>
      <c r="G116" s="1" t="s">
        <v>1291</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1298</v>
      </c>
      <c r="D117" s="1" t="s">
        <v>1299</v>
      </c>
      <c r="E117" s="1" t="s">
        <v>1300</v>
      </c>
      <c r="F117" s="1" t="s">
        <v>1301</v>
      </c>
      <c r="G117" s="1" t="s">
        <v>1302</v>
      </c>
      <c r="H117" s="1" t="s">
        <v>1303</v>
      </c>
      <c r="I117" s="1" t="s">
        <v>1293</v>
      </c>
      <c r="J117" s="1" t="s">
        <v>1304</v>
      </c>
      <c r="K117" s="1" t="s">
        <v>1305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1306</v>
      </c>
      <c r="C1" s="1" t="s">
        <v>1307</v>
      </c>
      <c r="D1" s="1" t="s">
        <v>1308</v>
      </c>
      <c r="E1" s="1" t="s">
        <v>1309</v>
      </c>
      <c r="F1" s="1" t="s">
        <v>1310</v>
      </c>
      <c r="G1" s="1" t="s">
        <v>1311</v>
      </c>
      <c r="H1" s="2"/>
      <c r="I1" s="2"/>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2"/>
      <c r="I2" s="2"/>
      <c r="J2" s="2"/>
      <c r="K2" s="2"/>
      <c r="L2" s="2"/>
      <c r="M2" s="2"/>
      <c r="N2" s="2"/>
      <c r="O2" s="2"/>
      <c r="P2" s="2"/>
      <c r="Q2" s="2"/>
      <c r="R2" s="2"/>
      <c r="S2" s="2"/>
      <c r="T2" s="2"/>
      <c r="U2" s="2"/>
      <c r="V2" s="2"/>
      <c r="W2" s="2"/>
      <c r="X2" s="2"/>
      <c r="Y2" s="2"/>
      <c r="Z2" s="2"/>
    </row>
    <row r="3">
      <c r="A3" s="1" t="s">
        <v>1319</v>
      </c>
      <c r="B3" s="1" t="s">
        <v>1320</v>
      </c>
      <c r="C3" s="1" t="s">
        <v>1321</v>
      </c>
      <c r="D3" s="1" t="s">
        <v>1322</v>
      </c>
      <c r="E3" s="1" t="s">
        <v>1323</v>
      </c>
      <c r="F3" s="1" t="s">
        <v>1324</v>
      </c>
      <c r="G3" s="1" t="s">
        <v>1325</v>
      </c>
      <c r="H3" s="2"/>
      <c r="I3" s="2"/>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1331</v>
      </c>
      <c r="G4" s="1" t="s">
        <v>1332</v>
      </c>
      <c r="H4" s="2"/>
      <c r="I4" s="2"/>
      <c r="J4" s="2"/>
      <c r="K4" s="2"/>
      <c r="L4" s="2"/>
      <c r="M4" s="2"/>
      <c r="N4" s="2"/>
      <c r="O4" s="2"/>
      <c r="P4" s="2"/>
      <c r="Q4" s="2"/>
      <c r="R4" s="2"/>
      <c r="S4" s="2"/>
      <c r="T4" s="2"/>
      <c r="U4" s="2"/>
      <c r="V4" s="2"/>
      <c r="W4" s="2"/>
      <c r="X4" s="2"/>
      <c r="Y4" s="2"/>
      <c r="Z4" s="2"/>
    </row>
    <row r="5">
      <c r="A5" s="1" t="s">
        <v>1319</v>
      </c>
      <c r="B5" s="1" t="s">
        <v>1320</v>
      </c>
      <c r="C5" s="1" t="s">
        <v>1333</v>
      </c>
      <c r="D5" s="1" t="s">
        <v>1334</v>
      </c>
      <c r="E5" s="1" t="s">
        <v>1335</v>
      </c>
      <c r="F5" s="1" t="s">
        <v>1336</v>
      </c>
      <c r="G5" s="1" t="s">
        <v>1337</v>
      </c>
      <c r="H5" s="2"/>
      <c r="I5" s="2"/>
      <c r="J5" s="2"/>
      <c r="K5" s="2"/>
      <c r="L5" s="2"/>
      <c r="M5" s="2"/>
      <c r="N5" s="2"/>
      <c r="O5" s="2"/>
      <c r="P5" s="2"/>
      <c r="Q5" s="2"/>
      <c r="R5" s="2"/>
      <c r="S5" s="2"/>
      <c r="T5" s="2"/>
      <c r="U5" s="2"/>
      <c r="V5" s="2"/>
      <c r="W5" s="2"/>
      <c r="X5" s="2"/>
      <c r="Y5" s="2"/>
      <c r="Z5" s="2"/>
    </row>
    <row r="6">
      <c r="A6" s="1" t="s">
        <v>1338</v>
      </c>
      <c r="B6" s="1" t="s">
        <v>1339</v>
      </c>
      <c r="C6" s="1" t="s">
        <v>1340</v>
      </c>
      <c r="D6" s="1" t="s">
        <v>1341</v>
      </c>
      <c r="E6" s="1" t="s">
        <v>1342</v>
      </c>
      <c r="F6" s="1" t="s">
        <v>1343</v>
      </c>
      <c r="G6" s="1" t="s">
        <v>1344</v>
      </c>
      <c r="H6" s="2"/>
      <c r="I6" s="2"/>
      <c r="J6" s="2"/>
      <c r="K6" s="2"/>
      <c r="L6" s="2"/>
      <c r="M6" s="2"/>
      <c r="N6" s="2"/>
      <c r="O6" s="2"/>
      <c r="P6" s="2"/>
      <c r="Q6" s="2"/>
      <c r="R6" s="2"/>
      <c r="S6" s="2"/>
      <c r="T6" s="2"/>
      <c r="U6" s="2"/>
      <c r="V6" s="2"/>
      <c r="W6" s="2"/>
      <c r="X6" s="2"/>
      <c r="Y6" s="2"/>
      <c r="Z6" s="2"/>
    </row>
    <row r="7">
      <c r="A7" s="1" t="s">
        <v>1345</v>
      </c>
      <c r="B7" s="1" t="s">
        <v>1346</v>
      </c>
      <c r="C7" s="1" t="s">
        <v>1347</v>
      </c>
      <c r="D7" s="1" t="s">
        <v>1348</v>
      </c>
      <c r="E7" s="1" t="s">
        <v>1349</v>
      </c>
      <c r="F7" s="1" t="s">
        <v>1349</v>
      </c>
      <c r="G7" s="1" t="s">
        <v>1350</v>
      </c>
      <c r="H7" s="2"/>
      <c r="I7" s="2"/>
      <c r="J7" s="2"/>
      <c r="K7" s="2"/>
      <c r="L7" s="2"/>
      <c r="M7" s="2"/>
      <c r="N7" s="2"/>
      <c r="O7" s="2"/>
      <c r="P7" s="2"/>
      <c r="Q7" s="2"/>
      <c r="R7" s="2"/>
      <c r="S7" s="2"/>
      <c r="T7" s="2"/>
      <c r="U7" s="2"/>
      <c r="V7" s="2"/>
      <c r="W7" s="2"/>
      <c r="X7" s="2"/>
      <c r="Y7" s="2"/>
      <c r="Z7" s="2"/>
    </row>
    <row r="8">
      <c r="A8" s="1" t="s">
        <v>1351</v>
      </c>
      <c r="B8" s="1" t="s">
        <v>1320</v>
      </c>
      <c r="C8" s="1" t="s">
        <v>1352</v>
      </c>
      <c r="D8" s="1" t="s">
        <v>1352</v>
      </c>
      <c r="E8" s="1" t="s">
        <v>1353</v>
      </c>
      <c r="F8" s="1" t="s">
        <v>1352</v>
      </c>
      <c r="G8" s="1" t="s">
        <v>1352</v>
      </c>
      <c r="H8" s="2"/>
      <c r="I8" s="2"/>
      <c r="J8" s="2"/>
      <c r="K8" s="2"/>
      <c r="L8" s="2"/>
      <c r="M8" s="2"/>
      <c r="N8" s="2"/>
      <c r="O8" s="2"/>
      <c r="P8" s="2"/>
      <c r="Q8" s="2"/>
      <c r="R8" s="2"/>
      <c r="S8" s="2"/>
      <c r="T8" s="2"/>
      <c r="U8" s="2"/>
      <c r="V8" s="2"/>
      <c r="W8" s="2"/>
      <c r="X8" s="2"/>
      <c r="Y8" s="2"/>
      <c r="Z8" s="2"/>
    </row>
    <row r="9">
      <c r="A9" s="1" t="s">
        <v>1354</v>
      </c>
      <c r="B9" s="1" t="s">
        <v>1355</v>
      </c>
      <c r="C9" s="1" t="s">
        <v>1356</v>
      </c>
      <c r="D9" s="1" t="s">
        <v>1357</v>
      </c>
      <c r="E9" s="1" t="s">
        <v>1358</v>
      </c>
      <c r="F9" s="1" t="s">
        <v>1359</v>
      </c>
      <c r="G9" s="1" t="s">
        <v>1360</v>
      </c>
      <c r="H9" s="2"/>
      <c r="I9" s="2"/>
      <c r="J9" s="2"/>
      <c r="K9" s="2"/>
      <c r="L9" s="2"/>
      <c r="M9" s="2"/>
      <c r="N9" s="2"/>
      <c r="O9" s="2"/>
      <c r="P9" s="2"/>
      <c r="Q9" s="2"/>
      <c r="R9" s="2"/>
      <c r="S9" s="2"/>
      <c r="T9" s="2"/>
      <c r="U9" s="2"/>
      <c r="V9" s="2"/>
      <c r="W9" s="2"/>
      <c r="X9" s="2"/>
      <c r="Y9" s="2"/>
      <c r="Z9" s="2"/>
    </row>
    <row r="10">
      <c r="A10" s="1" t="s">
        <v>1361</v>
      </c>
      <c r="B10" s="1" t="s">
        <v>1362</v>
      </c>
      <c r="C10" s="1" t="s">
        <v>1363</v>
      </c>
      <c r="D10" s="1" t="s">
        <v>1364</v>
      </c>
      <c r="E10" s="1" t="s">
        <v>1355</v>
      </c>
      <c r="F10" s="1" t="s">
        <v>1365</v>
      </c>
      <c r="G10" s="1" t="s">
        <v>1366</v>
      </c>
      <c r="H10" s="2"/>
      <c r="I10" s="2"/>
      <c r="J10" s="2"/>
      <c r="K10" s="2"/>
      <c r="L10" s="2"/>
      <c r="M10" s="2"/>
      <c r="N10" s="2"/>
      <c r="O10" s="2"/>
      <c r="P10" s="2"/>
      <c r="Q10" s="2"/>
      <c r="R10" s="2"/>
      <c r="S10" s="2"/>
      <c r="T10" s="2"/>
      <c r="U10" s="2"/>
      <c r="V10" s="2"/>
      <c r="W10" s="2"/>
      <c r="X10" s="2"/>
      <c r="Y10" s="2"/>
      <c r="Z10" s="2"/>
    </row>
    <row r="11">
      <c r="A11" s="1" t="s">
        <v>1367</v>
      </c>
      <c r="B11" s="1" t="s">
        <v>1368</v>
      </c>
      <c r="C11" s="1" t="s">
        <v>1369</v>
      </c>
      <c r="D11" s="1" t="s">
        <v>1370</v>
      </c>
      <c r="E11" s="1" t="s">
        <v>1371</v>
      </c>
      <c r="F11" s="1" t="s">
        <v>1370</v>
      </c>
      <c r="G11" s="1" t="s">
        <v>1372</v>
      </c>
      <c r="H11" s="2"/>
      <c r="I11" s="2"/>
      <c r="J11" s="2"/>
      <c r="K11" s="2"/>
      <c r="L11" s="2"/>
      <c r="M11" s="2"/>
      <c r="N11" s="2"/>
      <c r="O11" s="2"/>
      <c r="P11" s="2"/>
      <c r="Q11" s="2"/>
      <c r="R11" s="2"/>
      <c r="S11" s="2"/>
      <c r="T11" s="2"/>
      <c r="U11" s="2"/>
      <c r="V11" s="2"/>
      <c r="W11" s="2"/>
      <c r="X11" s="2"/>
      <c r="Y11" s="2"/>
      <c r="Z11" s="2"/>
    </row>
    <row r="12">
      <c r="A12" s="1" t="s">
        <v>1373</v>
      </c>
      <c r="B12" s="1" t="s">
        <v>1374</v>
      </c>
      <c r="C12" s="1" t="s">
        <v>1375</v>
      </c>
      <c r="D12" s="1" t="s">
        <v>1376</v>
      </c>
      <c r="E12" s="1" t="s">
        <v>1377</v>
      </c>
      <c r="F12" s="1" t="s">
        <v>1378</v>
      </c>
      <c r="G12" s="1" t="s">
        <v>1379</v>
      </c>
      <c r="H12" s="2"/>
      <c r="I12" s="2"/>
      <c r="J12" s="2"/>
      <c r="K12" s="2"/>
      <c r="L12" s="2"/>
      <c r="M12" s="2"/>
      <c r="N12" s="2"/>
      <c r="O12" s="2"/>
      <c r="P12" s="2"/>
      <c r="Q12" s="2"/>
      <c r="R12" s="2"/>
      <c r="S12" s="2"/>
      <c r="T12" s="2"/>
      <c r="U12" s="2"/>
      <c r="V12" s="2"/>
      <c r="W12" s="2"/>
      <c r="X12" s="2"/>
      <c r="Y12" s="2"/>
      <c r="Z12" s="2"/>
    </row>
    <row r="13">
      <c r="A13" s="1" t="s">
        <v>1380</v>
      </c>
      <c r="B13" s="1" t="s">
        <v>1381</v>
      </c>
      <c r="C13" s="1" t="s">
        <v>1382</v>
      </c>
      <c r="D13" s="1" t="s">
        <v>1383</v>
      </c>
      <c r="E13" s="1" t="s">
        <v>1384</v>
      </c>
      <c r="F13" s="1" t="s">
        <v>1385</v>
      </c>
      <c r="G13" s="1" t="s">
        <v>1386</v>
      </c>
      <c r="H13" s="2"/>
      <c r="I13" s="2"/>
      <c r="J13" s="2"/>
      <c r="K13" s="2"/>
      <c r="L13" s="2"/>
      <c r="M13" s="2"/>
      <c r="N13" s="2"/>
      <c r="O13" s="2"/>
      <c r="P13" s="2"/>
      <c r="Q13" s="2"/>
      <c r="R13" s="2"/>
      <c r="S13" s="2"/>
      <c r="T13" s="2"/>
      <c r="U13" s="2"/>
      <c r="V13" s="2"/>
      <c r="W13" s="2"/>
      <c r="X13" s="2"/>
      <c r="Y13" s="2"/>
      <c r="Z13" s="2"/>
    </row>
    <row r="14">
      <c r="A14" s="1" t="s">
        <v>1387</v>
      </c>
      <c r="B14" s="1" t="s">
        <v>1388</v>
      </c>
      <c r="C14" s="1" t="s">
        <v>1389</v>
      </c>
      <c r="D14" s="1" t="s">
        <v>1390</v>
      </c>
      <c r="E14" s="1" t="s">
        <v>1391</v>
      </c>
      <c r="F14" s="1" t="s">
        <v>1392</v>
      </c>
      <c r="G14" s="1" t="s">
        <v>1393</v>
      </c>
      <c r="H14" s="2"/>
      <c r="I14" s="2"/>
      <c r="J14" s="2"/>
      <c r="K14" s="2"/>
      <c r="L14" s="2"/>
      <c r="M14" s="2"/>
      <c r="N14" s="2"/>
      <c r="O14" s="2"/>
      <c r="P14" s="2"/>
      <c r="Q14" s="2"/>
      <c r="R14" s="2"/>
      <c r="S14" s="2"/>
      <c r="T14" s="2"/>
      <c r="U14" s="2"/>
      <c r="V14" s="2"/>
      <c r="W14" s="2"/>
      <c r="X14" s="2"/>
      <c r="Y14" s="2"/>
      <c r="Z14" s="2"/>
    </row>
    <row r="15">
      <c r="A15" s="1" t="s">
        <v>1394</v>
      </c>
      <c r="B15" s="1" t="s">
        <v>1320</v>
      </c>
      <c r="C15" s="1" t="s">
        <v>1320</v>
      </c>
      <c r="D15" s="1" t="s">
        <v>1320</v>
      </c>
      <c r="E15" s="1" t="s">
        <v>1320</v>
      </c>
      <c r="F15" s="1" t="s">
        <v>1320</v>
      </c>
      <c r="G15" s="1" t="s">
        <v>1320</v>
      </c>
      <c r="H15" s="2"/>
      <c r="I15" s="2"/>
      <c r="J15" s="2"/>
      <c r="K15" s="2"/>
      <c r="L15" s="2"/>
      <c r="M15" s="2"/>
      <c r="N15" s="2"/>
      <c r="O15" s="2"/>
      <c r="P15" s="2"/>
      <c r="Q15" s="2"/>
      <c r="R15" s="2"/>
      <c r="S15" s="2"/>
      <c r="T15" s="2"/>
      <c r="U15" s="2"/>
      <c r="V15" s="2"/>
      <c r="W15" s="2"/>
      <c r="X15" s="2"/>
      <c r="Y15" s="2"/>
      <c r="Z15" s="2"/>
    </row>
    <row r="16">
      <c r="A16" s="1" t="s">
        <v>1395</v>
      </c>
      <c r="B16" s="1" t="s">
        <v>1320</v>
      </c>
      <c r="C16" s="1" t="s">
        <v>1320</v>
      </c>
      <c r="D16" s="1" t="s">
        <v>1320</v>
      </c>
      <c r="E16" s="1" t="s">
        <v>1320</v>
      </c>
      <c r="F16" s="1" t="s">
        <v>1320</v>
      </c>
      <c r="G16" s="1" t="s">
        <v>1320</v>
      </c>
      <c r="H16" s="2"/>
      <c r="I16" s="2"/>
      <c r="J16" s="2"/>
      <c r="K16" s="2"/>
      <c r="L16" s="2"/>
      <c r="M16" s="2"/>
      <c r="N16" s="2"/>
      <c r="O16" s="2"/>
      <c r="P16" s="2"/>
      <c r="Q16" s="2"/>
      <c r="R16" s="2"/>
      <c r="S16" s="2"/>
      <c r="T16" s="2"/>
      <c r="U16" s="2"/>
      <c r="V16" s="2"/>
      <c r="W16" s="2"/>
      <c r="X16" s="2"/>
      <c r="Y16" s="2"/>
      <c r="Z16" s="2"/>
    </row>
    <row r="17">
      <c r="A17" s="1" t="s">
        <v>1396</v>
      </c>
      <c r="B17" s="1" t="s">
        <v>196</v>
      </c>
      <c r="C17" s="1" t="s">
        <v>1397</v>
      </c>
      <c r="D17" s="1" t="s">
        <v>184</v>
      </c>
      <c r="E17" s="1" t="s">
        <v>197</v>
      </c>
      <c r="F17" s="1" t="s">
        <v>186</v>
      </c>
      <c r="G17" s="1" t="s">
        <v>198</v>
      </c>
      <c r="H17" s="2"/>
      <c r="I17" s="2"/>
      <c r="J17" s="2"/>
      <c r="K17" s="2"/>
      <c r="L17" s="2"/>
      <c r="M17" s="2"/>
      <c r="N17" s="2"/>
      <c r="O17" s="2"/>
      <c r="P17" s="2"/>
      <c r="Q17" s="2"/>
      <c r="R17" s="2"/>
      <c r="S17" s="2"/>
      <c r="T17" s="2"/>
      <c r="U17" s="2"/>
      <c r="V17" s="2"/>
      <c r="W17" s="2"/>
      <c r="X17" s="2"/>
      <c r="Y17" s="2"/>
      <c r="Z17" s="2"/>
    </row>
    <row r="18">
      <c r="A18" s="1" t="s">
        <v>1398</v>
      </c>
      <c r="B18" s="1" t="s">
        <v>1320</v>
      </c>
      <c r="C18" s="1" t="s">
        <v>1320</v>
      </c>
      <c r="D18" s="1" t="s">
        <v>1320</v>
      </c>
      <c r="E18" s="1" t="s">
        <v>1320</v>
      </c>
      <c r="F18" s="1" t="s">
        <v>1320</v>
      </c>
      <c r="G18" s="1" t="s">
        <v>1320</v>
      </c>
      <c r="H18" s="2"/>
      <c r="I18" s="2"/>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2"/>
      <c r="I19" s="2"/>
      <c r="J19" s="2"/>
      <c r="K19" s="2"/>
      <c r="L19" s="2"/>
      <c r="M19" s="2"/>
      <c r="N19" s="2"/>
      <c r="O19" s="2"/>
      <c r="P19" s="2"/>
      <c r="Q19" s="2"/>
      <c r="R19" s="2"/>
      <c r="S19" s="2"/>
      <c r="T19" s="2"/>
      <c r="U19" s="2"/>
      <c r="V19" s="2"/>
      <c r="W19" s="2"/>
      <c r="X19" s="2"/>
      <c r="Y19" s="2"/>
      <c r="Z19" s="2"/>
    </row>
    <row r="20">
      <c r="A20" s="1" t="s">
        <v>1406</v>
      </c>
      <c r="B20" s="1" t="s">
        <v>1407</v>
      </c>
      <c r="C20" s="1" t="s">
        <v>1408</v>
      </c>
      <c r="D20" s="1" t="s">
        <v>938</v>
      </c>
      <c r="E20" s="1" t="s">
        <v>1409</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790</v>
      </c>
      <c r="D21" s="1" t="s">
        <v>1414</v>
      </c>
      <c r="E21" s="1" t="s">
        <v>1415</v>
      </c>
      <c r="F21" s="1" t="s">
        <v>1416</v>
      </c>
      <c r="G21" s="1" t="s">
        <v>1417</v>
      </c>
      <c r="H21" s="2"/>
      <c r="I21" s="2"/>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2"/>
      <c r="I22" s="2"/>
      <c r="J22" s="2"/>
      <c r="K22" s="2"/>
      <c r="L22" s="2"/>
      <c r="M22" s="2"/>
      <c r="N22" s="2"/>
      <c r="O22" s="2"/>
      <c r="P22" s="2"/>
      <c r="Q22" s="2"/>
      <c r="R22" s="2"/>
      <c r="S22" s="2"/>
      <c r="T22" s="2"/>
      <c r="U22" s="2"/>
      <c r="V22" s="2"/>
      <c r="W22" s="2"/>
      <c r="X22" s="2"/>
      <c r="Y22" s="2"/>
      <c r="Z22" s="2"/>
    </row>
    <row r="23" ht="15.75" customHeight="1">
      <c r="A23" s="1" t="s">
        <v>1425</v>
      </c>
      <c r="B23" s="1" t="s">
        <v>1426</v>
      </c>
      <c r="C23" s="1" t="s">
        <v>1427</v>
      </c>
      <c r="D23" s="1" t="s">
        <v>1428</v>
      </c>
      <c r="E23" s="1" t="s">
        <v>1429</v>
      </c>
      <c r="F23" s="1" t="s">
        <v>1430</v>
      </c>
      <c r="G23" s="1" t="s">
        <v>1431</v>
      </c>
      <c r="H23" s="2"/>
      <c r="I23" s="2"/>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2"/>
      <c r="I24" s="2"/>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2"/>
      <c r="I25" s="2"/>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1452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1453</v>
      </c>
      <c r="B2" s="1" t="s">
        <v>1454</v>
      </c>
      <c r="C2" s="2"/>
      <c r="D2" s="2"/>
      <c r="E2" s="2"/>
      <c r="F2" s="2"/>
      <c r="G2" s="2"/>
      <c r="H2" s="2"/>
      <c r="I2" s="2"/>
      <c r="J2" s="2"/>
      <c r="K2" s="2"/>
      <c r="L2" s="2"/>
      <c r="M2" s="2"/>
      <c r="N2" s="2"/>
      <c r="O2" s="2"/>
      <c r="P2" s="2"/>
      <c r="Q2" s="2"/>
      <c r="R2" s="2"/>
      <c r="S2" s="2"/>
      <c r="T2" s="2"/>
      <c r="U2" s="2"/>
      <c r="V2" s="2"/>
      <c r="W2" s="2"/>
      <c r="X2" s="2"/>
      <c r="Y2" s="2"/>
      <c r="Z2" s="2"/>
    </row>
    <row r="3">
      <c r="A3" s="3" t="s">
        <v>1455</v>
      </c>
      <c r="B3" s="1" t="s">
        <v>1456</v>
      </c>
      <c r="C3" s="2"/>
      <c r="D3" s="2"/>
      <c r="E3" s="2"/>
      <c r="F3" s="2"/>
      <c r="G3" s="2"/>
      <c r="H3" s="2"/>
      <c r="I3" s="2"/>
      <c r="J3" s="2"/>
      <c r="K3" s="2"/>
      <c r="L3" s="2"/>
      <c r="M3" s="2"/>
      <c r="N3" s="2"/>
      <c r="O3" s="2"/>
      <c r="P3" s="2"/>
      <c r="Q3" s="2"/>
      <c r="R3" s="2"/>
      <c r="S3" s="2"/>
      <c r="T3" s="2"/>
      <c r="U3" s="2"/>
      <c r="V3" s="2"/>
      <c r="W3" s="2"/>
      <c r="X3" s="2"/>
      <c r="Y3" s="2"/>
      <c r="Z3" s="2"/>
    </row>
    <row r="4">
      <c r="A4" s="3" t="s">
        <v>1457</v>
      </c>
      <c r="B4" s="1" t="s">
        <v>1458</v>
      </c>
      <c r="C4" s="2"/>
      <c r="D4" s="2"/>
      <c r="E4" s="2"/>
      <c r="F4" s="2"/>
      <c r="G4" s="2"/>
      <c r="H4" s="2"/>
      <c r="I4" s="2"/>
      <c r="J4" s="2"/>
      <c r="K4" s="2"/>
      <c r="L4" s="2"/>
      <c r="M4" s="2"/>
      <c r="N4" s="2"/>
      <c r="O4" s="2"/>
      <c r="P4" s="2"/>
      <c r="Q4" s="2"/>
      <c r="R4" s="2"/>
      <c r="S4" s="2"/>
      <c r="T4" s="2"/>
      <c r="U4" s="2"/>
      <c r="V4" s="2"/>
      <c r="W4" s="2"/>
      <c r="X4" s="2"/>
      <c r="Y4" s="2"/>
      <c r="Z4" s="2"/>
    </row>
    <row r="5">
      <c r="A5" s="3" t="s">
        <v>1459</v>
      </c>
      <c r="B5" s="1" t="s">
        <v>1460</v>
      </c>
      <c r="C5" s="2"/>
      <c r="D5" s="2"/>
      <c r="E5" s="2"/>
      <c r="F5" s="2"/>
      <c r="G5" s="2"/>
      <c r="H5" s="2"/>
      <c r="I5" s="2"/>
      <c r="J5" s="2"/>
      <c r="K5" s="2"/>
      <c r="L5" s="2"/>
      <c r="M5" s="2"/>
      <c r="N5" s="2"/>
      <c r="O5" s="2"/>
      <c r="P5" s="2"/>
      <c r="Q5" s="2"/>
      <c r="R5" s="2"/>
      <c r="S5" s="2"/>
      <c r="T5" s="2"/>
      <c r="U5" s="2"/>
      <c r="V5" s="2"/>
      <c r="W5" s="2"/>
      <c r="X5" s="2"/>
      <c r="Y5" s="2"/>
      <c r="Z5" s="2"/>
    </row>
    <row r="6">
      <c r="A6" s="3" t="s">
        <v>1461</v>
      </c>
      <c r="B6" s="1" t="s">
        <v>11</v>
      </c>
      <c r="C6" s="2"/>
      <c r="D6" s="2"/>
      <c r="E6" s="2"/>
      <c r="F6" s="2"/>
      <c r="G6" s="2"/>
      <c r="H6" s="2"/>
      <c r="I6" s="2"/>
      <c r="J6" s="2"/>
      <c r="K6" s="2"/>
      <c r="L6" s="2"/>
      <c r="M6" s="2"/>
      <c r="N6" s="2"/>
      <c r="O6" s="2"/>
      <c r="P6" s="2"/>
      <c r="Q6" s="2"/>
      <c r="R6" s="2"/>
      <c r="S6" s="2"/>
      <c r="T6" s="2"/>
      <c r="U6" s="2"/>
      <c r="V6" s="2"/>
      <c r="W6" s="2"/>
      <c r="X6" s="2"/>
      <c r="Y6" s="2"/>
      <c r="Z6" s="2"/>
    </row>
    <row r="7">
      <c r="A7" s="3" t="s">
        <v>1462</v>
      </c>
      <c r="B7" s="1" t="s">
        <v>1463</v>
      </c>
      <c r="C7" s="2"/>
      <c r="D7" s="2"/>
      <c r="E7" s="2"/>
      <c r="F7" s="2"/>
      <c r="G7" s="2"/>
      <c r="H7" s="2"/>
      <c r="I7" s="2"/>
      <c r="J7" s="2"/>
      <c r="K7" s="2"/>
      <c r="L7" s="2"/>
      <c r="M7" s="2"/>
      <c r="N7" s="2"/>
      <c r="O7" s="2"/>
      <c r="P7" s="2"/>
      <c r="Q7" s="2"/>
      <c r="R7" s="2"/>
      <c r="S7" s="2"/>
      <c r="T7" s="2"/>
      <c r="U7" s="2"/>
      <c r="V7" s="2"/>
      <c r="W7" s="2"/>
      <c r="X7" s="2"/>
      <c r="Y7" s="2"/>
      <c r="Z7" s="2"/>
    </row>
    <row r="8">
      <c r="A8" s="3" t="s">
        <v>1464</v>
      </c>
      <c r="B8" s="4" t="s">
        <v>1465</v>
      </c>
      <c r="C8" s="2"/>
      <c r="D8" s="2"/>
      <c r="E8" s="2"/>
      <c r="F8" s="2"/>
      <c r="G8" s="2"/>
      <c r="H8" s="2"/>
      <c r="I8" s="2"/>
      <c r="J8" s="2"/>
      <c r="K8" s="2"/>
      <c r="L8" s="2"/>
      <c r="M8" s="2"/>
      <c r="N8" s="2"/>
      <c r="O8" s="2"/>
      <c r="P8" s="2"/>
      <c r="Q8" s="2"/>
      <c r="R8" s="2"/>
      <c r="S8" s="2"/>
      <c r="T8" s="2"/>
      <c r="U8" s="2"/>
      <c r="V8" s="2"/>
      <c r="W8" s="2"/>
      <c r="X8" s="2"/>
      <c r="Y8" s="2"/>
      <c r="Z8" s="2"/>
    </row>
    <row r="9">
      <c r="A9" s="3" t="s">
        <v>1466</v>
      </c>
      <c r="B9" s="1" t="s">
        <v>1467</v>
      </c>
      <c r="C9" s="2"/>
      <c r="D9" s="2"/>
      <c r="E9" s="2"/>
      <c r="F9" s="2"/>
      <c r="G9" s="2"/>
      <c r="H9" s="2"/>
      <c r="I9" s="2"/>
      <c r="J9" s="2"/>
      <c r="K9" s="2"/>
      <c r="L9" s="2"/>
      <c r="M9" s="2"/>
      <c r="N9" s="2"/>
      <c r="O9" s="2"/>
      <c r="P9" s="2"/>
      <c r="Q9" s="2"/>
      <c r="R9" s="2"/>
      <c r="S9" s="2"/>
      <c r="T9" s="2"/>
      <c r="U9" s="2"/>
      <c r="V9" s="2"/>
      <c r="W9" s="2"/>
      <c r="X9" s="2"/>
      <c r="Y9" s="2"/>
      <c r="Z9" s="2"/>
    </row>
    <row r="10">
      <c r="A10" s="3" t="s">
        <v>1468</v>
      </c>
      <c r="B10" s="1" t="s">
        <v>1469</v>
      </c>
      <c r="C10" s="2"/>
      <c r="D10" s="2"/>
      <c r="E10" s="2"/>
      <c r="F10" s="2"/>
      <c r="G10" s="2"/>
      <c r="H10" s="2"/>
      <c r="I10" s="2"/>
      <c r="J10" s="2"/>
      <c r="K10" s="2"/>
      <c r="L10" s="2"/>
      <c r="M10" s="2"/>
      <c r="N10" s="2"/>
      <c r="O10" s="2"/>
      <c r="P10" s="2"/>
      <c r="Q10" s="2"/>
      <c r="R10" s="2"/>
      <c r="S10" s="2"/>
      <c r="T10" s="2"/>
      <c r="U10" s="2"/>
      <c r="V10" s="2"/>
      <c r="W10" s="2"/>
      <c r="X10" s="2"/>
      <c r="Y10" s="2"/>
      <c r="Z10" s="2"/>
    </row>
    <row r="11">
      <c r="A11" s="3" t="s">
        <v>1470</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1471</v>
      </c>
      <c r="B12" s="1" t="s">
        <v>1472</v>
      </c>
      <c r="C12" s="2"/>
      <c r="D12" s="2"/>
      <c r="E12" s="2"/>
      <c r="F12" s="2"/>
      <c r="G12" s="2"/>
      <c r="H12" s="2"/>
      <c r="I12" s="2"/>
      <c r="J12" s="2"/>
      <c r="K12" s="2"/>
      <c r="L12" s="2"/>
      <c r="M12" s="2"/>
      <c r="N12" s="2"/>
      <c r="O12" s="2"/>
      <c r="P12" s="2"/>
      <c r="Q12" s="2"/>
      <c r="R12" s="2"/>
      <c r="S12" s="2"/>
      <c r="T12" s="2"/>
      <c r="U12" s="2"/>
      <c r="V12" s="2"/>
      <c r="W12" s="2"/>
      <c r="X12" s="2"/>
      <c r="Y12" s="2"/>
      <c r="Z12" s="2"/>
    </row>
    <row r="13">
      <c r="A13" s="3" t="s">
        <v>1473</v>
      </c>
      <c r="B13" s="1" t="s">
        <v>1474</v>
      </c>
      <c r="C13" s="2"/>
      <c r="D13" s="2"/>
      <c r="E13" s="2"/>
      <c r="F13" s="2"/>
      <c r="G13" s="2"/>
      <c r="H13" s="2"/>
      <c r="I13" s="2"/>
      <c r="J13" s="2"/>
      <c r="K13" s="2"/>
      <c r="L13" s="2"/>
      <c r="M13" s="2"/>
      <c r="N13" s="2"/>
      <c r="O13" s="2"/>
      <c r="P13" s="2"/>
      <c r="Q13" s="2"/>
      <c r="R13" s="2"/>
      <c r="S13" s="2"/>
      <c r="T13" s="2"/>
      <c r="U13" s="2"/>
      <c r="V13" s="2"/>
      <c r="W13" s="2"/>
      <c r="X13" s="2"/>
      <c r="Y13" s="2"/>
      <c r="Z13" s="2"/>
    </row>
    <row r="14">
      <c r="A14" s="3" t="s">
        <v>1475</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1477</v>
      </c>
      <c r="C15" s="2"/>
      <c r="D15" s="2"/>
      <c r="E15" s="2"/>
      <c r="F15" s="2"/>
      <c r="G15" s="2"/>
      <c r="H15" s="2"/>
      <c r="I15" s="2"/>
      <c r="J15" s="2"/>
      <c r="K15" s="2"/>
      <c r="L15" s="2"/>
      <c r="M15" s="2"/>
      <c r="N15" s="2"/>
      <c r="O15" s="2"/>
      <c r="P15" s="2"/>
      <c r="Q15" s="2"/>
      <c r="R15" s="2"/>
      <c r="S15" s="2"/>
      <c r="T15" s="2"/>
      <c r="U15" s="2"/>
      <c r="V15" s="2"/>
      <c r="W15" s="2"/>
      <c r="X15" s="2"/>
      <c r="Y15" s="2"/>
      <c r="Z15" s="2"/>
    </row>
    <row r="16">
      <c r="A16" s="3" t="s">
        <v>1478</v>
      </c>
      <c r="B16" s="1">
        <v>37.0</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t="s">
        <v>1480</v>
      </c>
      <c r="C17" s="2"/>
      <c r="D17" s="2"/>
      <c r="E17" s="2"/>
      <c r="F17" s="2"/>
      <c r="G17" s="2"/>
      <c r="H17" s="2"/>
      <c r="I17" s="2"/>
      <c r="J17" s="2"/>
      <c r="K17" s="2"/>
      <c r="L17" s="2"/>
      <c r="M17" s="2"/>
      <c r="N17" s="2"/>
      <c r="O17" s="2"/>
      <c r="P17" s="2"/>
      <c r="Q17" s="2"/>
      <c r="R17" s="2"/>
      <c r="S17" s="2"/>
      <c r="T17" s="2"/>
      <c r="U17" s="2"/>
      <c r="V17" s="2"/>
      <c r="W17" s="2"/>
      <c r="X17" s="2"/>
      <c r="Y17" s="2"/>
      <c r="Z17" s="2"/>
    </row>
    <row r="18">
      <c r="A18" s="3" t="s">
        <v>1481</v>
      </c>
      <c r="B18" s="1">
        <v>1.388448E9</v>
      </c>
      <c r="C18" s="2"/>
      <c r="D18" s="2"/>
      <c r="E18" s="2"/>
      <c r="F18" s="2"/>
      <c r="G18" s="2"/>
      <c r="H18" s="2"/>
      <c r="I18" s="2"/>
      <c r="J18" s="2"/>
      <c r="K18" s="2"/>
      <c r="L18" s="2"/>
      <c r="M18" s="2"/>
      <c r="N18" s="2"/>
      <c r="O18" s="2"/>
      <c r="P18" s="2"/>
      <c r="Q18" s="2"/>
      <c r="R18" s="2"/>
      <c r="S18" s="2"/>
      <c r="T18" s="2"/>
      <c r="U18" s="2"/>
      <c r="V18" s="2"/>
      <c r="W18" s="2"/>
      <c r="X18" s="2"/>
      <c r="Y18" s="2"/>
      <c r="Z18" s="2"/>
    </row>
    <row r="19">
      <c r="A19" s="3" t="s">
        <v>1482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2.14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2.14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2.11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2.3694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2.14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2.14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2.11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2.3694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0.717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11788.0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11788.0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202877.0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825720.0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825720.0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2.16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1100.0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6353491.0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0.6933855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v>1.78836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1507</v>
      </c>
      <c r="B44" s="1">
        <v>1.531375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1508</v>
      </c>
      <c r="B45" s="1" t="s">
        <v>1509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1.99380848E8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-0.3465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2.8916286E7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2600960.0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17373.0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23050.0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0.0061000003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2.0000001E-5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2836380.0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0.9955556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-3175000.0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-0.33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t="s">
        <v>1530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1.7083872E9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21.759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-46.508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0.47586203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t="s">
        <v>1537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t="s">
        <v>1539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t="s">
        <v>1543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t="s">
        <v>1545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1546</v>
      </c>
      <c r="B77" s="1">
        <v>1.5284646E9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1547</v>
      </c>
      <c r="B78" s="1" t="s">
        <v>1548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t="s">
        <v>1550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t="s">
        <v>1552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t="s">
        <v>1554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v>2.24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t="s">
        <v>1558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4834000.0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0.085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-4287000.0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1.0774E7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0.727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v>1.278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1565</v>
      </c>
      <c r="B91" s="1">
        <v>9163000.0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v>167.61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v>3.253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v>-0.116780005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1569</v>
      </c>
      <c r="B95" s="1">
        <v>-0.44421002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1617750.0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v>-290000.0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-0.401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v>0.27218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-0.46785998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-0.79778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t="s">
        <v>1509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22.032</v>
      </c>
      <c r="C3" s="1">
        <v>5.576000000000001</v>
      </c>
      <c r="D3" s="1">
        <v>-8.568000000000001</v>
      </c>
      <c r="E3" s="1">
        <v>-5.44</v>
      </c>
      <c r="F3" s="1">
        <v>-27.744</v>
      </c>
      <c r="G3" s="1">
        <v>3.944</v>
      </c>
      <c r="H3" s="1">
        <v>5.168</v>
      </c>
      <c r="I3" s="1">
        <v>-25.84</v>
      </c>
      <c r="J3" s="1">
        <v>-35.63200000000001</v>
      </c>
      <c r="K3" s="1">
        <v>0.136</v>
      </c>
      <c r="L3" s="1">
        <f>IF(K3*FORECAST(L2,B3:K3,B2:K2)&gt;0,FORECAST(L2,B3:K3,B2:K2),K3)*$X$1</f>
        <v>0.136</v>
      </c>
      <c r="M3" s="1">
        <f>IF(L3*FORECAST(M2,B3:L3,B2:L2)&gt;0,FORECAST(M2,B3:L3,B2:L2),L3)*$X$1</f>
        <v>0.136</v>
      </c>
      <c r="N3" s="1">
        <f>IF(M3*FORECAST(N2,B3:M3,B2:M2)&gt;0,FORECAST(N2,B3:M3,B2:M2),M3)*$X$1</f>
        <v>0.136</v>
      </c>
      <c r="O3" s="1">
        <f>IF(N3*FORECAST(O2,B3:N3,B2:N2)&gt;0,FORECAST(O2,B3:N3,B2:N2),N3)*$X$1</f>
        <v>0.136</v>
      </c>
      <c r="P3" s="1">
        <f>IF(O3*FORECAST(P2,B3:O3,B2:O2)&gt;0,FORECAST(P2,B3:O3,B2:O2),O3)*$X$1</f>
        <v>0.136</v>
      </c>
      <c r="Q3" s="1">
        <f>IF(P3*FORECAST(Q2,B3:P3,B2:P2)&gt;0,FORECAST(Q2,B3:P3,B2:P2),P3)*$X$1</f>
        <v>0.136</v>
      </c>
      <c r="R3" s="1">
        <f>IF(Q3*FORECAST(R2,B3:Q3,B2:Q2)&gt;0,FORECAST(R2,B3:Q3,B2:Q2),Q3)*$X$1</f>
        <v>0.136</v>
      </c>
      <c r="S3" s="5">
        <f>IF(R3*FORECAST(S2,B3:R3,B2:R2)&gt;0,FORECAST(S2,B3:R3,B2:R2),R3)*$X$1</f>
        <v>0.136</v>
      </c>
      <c r="T3" s="5">
        <f>IF(S3*FORECAST(T2,B3:S3,B2:S2)&gt;0,FORECAST(T2,B3:S3,B2:S2),S3)*$X$1</f>
        <v>0.136</v>
      </c>
      <c r="U3" s="5">
        <f>IF(T3*FORECAST(U2,B3:T3,B2:T2)&gt;0,FORECAST(U2,B3:T3,B2:T2),T3)*$X$1</f>
        <v>0.136</v>
      </c>
      <c r="V3" s="5">
        <f>IF(U3*FORECAST(V2,B3:U3,B2:U2)&gt;0,FORECAST(V2,B3:U3,B2:U2),U3)*$X$1</f>
        <v>0.136</v>
      </c>
      <c r="W3" s="5">
        <f>IF(V3*FORECAST(W2,B3:V3,B2:V2)&gt;0,FORECAST(W2,B3:V3,B2:V2),V3)*$X$1</f>
        <v>0.136</v>
      </c>
      <c r="X3" s="2"/>
      <c r="Y3" s="2"/>
      <c r="Z3" s="2"/>
    </row>
    <row r="4">
      <c r="A4" s="3" t="s">
        <v>137</v>
      </c>
      <c r="B4" s="1">
        <v>-16.32</v>
      </c>
      <c r="C4" s="1">
        <v>-67.048</v>
      </c>
      <c r="D4" s="1">
        <v>-58.344</v>
      </c>
      <c r="E4" s="1">
        <v>-50.864</v>
      </c>
      <c r="F4" s="1">
        <v>-39.032</v>
      </c>
      <c r="G4" s="1">
        <v>3.128</v>
      </c>
      <c r="H4" s="1">
        <v>1.496</v>
      </c>
      <c r="I4" s="1">
        <v>12.104</v>
      </c>
      <c r="J4" s="1">
        <v>7.752000000000001</v>
      </c>
      <c r="K4" s="1">
        <v>0.68</v>
      </c>
      <c r="L4" s="2"/>
      <c r="M4" s="2"/>
      <c r="N4" s="2"/>
      <c r="O4" s="2"/>
      <c r="P4" s="2"/>
      <c r="Q4" s="2"/>
      <c r="R4" s="2"/>
      <c r="S4" s="2"/>
      <c r="T4" s="2"/>
      <c r="U4" s="2"/>
      <c r="V4" s="2"/>
      <c r="W4" s="2"/>
      <c r="X4" s="2"/>
      <c r="Y4" s="2"/>
      <c r="Z4" s="2"/>
    </row>
    <row r="5">
      <c r="A5" s="3" t="s">
        <v>1578</v>
      </c>
      <c r="B5" s="1">
        <v>69.0</v>
      </c>
      <c r="C5" s="1">
        <v>1.0</v>
      </c>
      <c r="D5" s="1">
        <v>1.0</v>
      </c>
      <c r="E5" s="1">
        <v>1.0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(1+0.02)/(0.072-0.02)</f>
        <v>2.667692308</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NPV(0.072,M3:W3)</f>
        <v>1.009737284</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NPV(0.072,M16:W16)</f>
        <v>1.241632574</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2.251369858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0.68</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1.571369858</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0.785684929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2.667692308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-146.88</v>
      </c>
      <c r="C3" s="1">
        <v>8.704</v>
      </c>
      <c r="D3" s="1">
        <v>-5.032</v>
      </c>
      <c r="E3" s="1">
        <v>6.12</v>
      </c>
      <c r="F3" s="1">
        <v>5.984</v>
      </c>
      <c r="G3" s="1">
        <v>-13.6</v>
      </c>
      <c r="H3" s="1">
        <v>-8.568000000000001</v>
      </c>
      <c r="I3" s="1">
        <v>0.272</v>
      </c>
      <c r="J3" s="1">
        <v>-13.192</v>
      </c>
      <c r="K3" s="1">
        <v>-0.408</v>
      </c>
      <c r="L3" s="1">
        <f>IF(K3*FORECAST(L2,B3:K3,B2:K2)&gt;0,FORECAST(L2,B3:K3,B2:K2),K3)*$X$1</f>
        <v>-0.408</v>
      </c>
      <c r="M3" s="1">
        <f>IF(L3*FORECAST(M2,B3:L3,B2:L2)&gt;0,FORECAST(M2,B3:L3,B2:L2),L3)*$X$1</f>
        <v>-0.408</v>
      </c>
      <c r="N3" s="1">
        <f>IF(M3*FORECAST(N2,B3:M3,B2:M2)&gt;0,FORECAST(N2,B3:M3,B2:M2),M3)*$X$1</f>
        <v>-0.408</v>
      </c>
      <c r="O3" s="1">
        <f>IF(N3*FORECAST(O2,B3:N3,B2:N2)&gt;0,FORECAST(O2,B3:N3,B2:N2),N3)*$X$1</f>
        <v>-0.408</v>
      </c>
      <c r="P3" s="1">
        <f>IF(O3*FORECAST(P2,B3:O3,B2:O2)&gt;0,FORECAST(P2,B3:O3,B2:O2),O3)*$X$1</f>
        <v>-0.408</v>
      </c>
      <c r="Q3" s="1">
        <f>IF(P3*FORECAST(Q2,B3:P3,B2:P2)&gt;0,FORECAST(Q2,B3:P3,B2:P2),P3)*$X$1</f>
        <v>-0.408</v>
      </c>
      <c r="R3" s="1">
        <f>IF(Q3*FORECAST(R2,B3:Q3,B2:Q2)&gt;0,FORECAST(R2,B3:Q3,B2:Q2),Q3)*$X$1</f>
        <v>-0.408</v>
      </c>
      <c r="S3" s="5">
        <f>IF(R3*FORECAST(S2,B3:R3,B2:R2)&gt;0,FORECAST(S2,B3:R3,B2:R2),R3)*$X$1</f>
        <v>-0.408</v>
      </c>
      <c r="T3" s="5">
        <f>IF(S3*FORECAST(T2,B3:S3,B2:S2)&gt;0,FORECAST(T2,B3:S3,B2:S2),S3)*$X$1</f>
        <v>-0.408</v>
      </c>
      <c r="U3" s="5">
        <f>IF(T3*FORECAST(U2,B3:T3,B2:T2)&gt;0,FORECAST(U2,B3:T3,B2:T2),T3)*$X$1</f>
        <v>-0.408</v>
      </c>
      <c r="V3" s="5">
        <f>IF(U3*FORECAST(V2,B3:U3,B2:U2)&gt;0,FORECAST(V2,B3:U3,B2:U2),U3)*$X$1</f>
        <v>-0.408</v>
      </c>
      <c r="W3" s="5">
        <f>IF(V3*FORECAST(W2,B3:V3,B2:V2)&gt;0,FORECAST(W2,B3:V3,B2:V2),V3)*$X$1</f>
        <v>-0.408</v>
      </c>
      <c r="X3" s="2"/>
      <c r="Y3" s="2"/>
      <c r="Z3" s="2"/>
    </row>
    <row r="4">
      <c r="A4" s="3" t="s">
        <v>137</v>
      </c>
      <c r="B4" s="1">
        <v>-16.32</v>
      </c>
      <c r="C4" s="1">
        <v>-67.048</v>
      </c>
      <c r="D4" s="1">
        <v>-58.344</v>
      </c>
      <c r="E4" s="1">
        <v>-50.864</v>
      </c>
      <c r="F4" s="1">
        <v>-39.032</v>
      </c>
      <c r="G4" s="1">
        <v>3.128</v>
      </c>
      <c r="H4" s="1">
        <v>1.496</v>
      </c>
      <c r="I4" s="1">
        <v>12.104</v>
      </c>
      <c r="J4" s="1">
        <v>7.752000000000001</v>
      </c>
      <c r="K4" s="1">
        <v>0.68</v>
      </c>
      <c r="L4" s="2"/>
      <c r="M4" s="2"/>
      <c r="N4" s="2"/>
      <c r="O4" s="2"/>
      <c r="P4" s="2"/>
      <c r="Q4" s="2"/>
      <c r="R4" s="2"/>
      <c r="S4" s="2"/>
      <c r="T4" s="2"/>
      <c r="U4" s="2"/>
      <c r="V4" s="2"/>
      <c r="W4" s="2"/>
      <c r="X4" s="2"/>
      <c r="Y4" s="2"/>
      <c r="Z4" s="2"/>
    </row>
    <row r="5">
      <c r="A5" s="3" t="s">
        <v>1578</v>
      </c>
      <c r="B5" s="1">
        <v>69.0</v>
      </c>
      <c r="C5" s="1">
        <v>1.0</v>
      </c>
      <c r="D5" s="1">
        <v>1.0</v>
      </c>
      <c r="E5" s="1">
        <v>1.0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(1+0.02)/(0.072-0.02)</f>
        <v>-8.003076923</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NPV(0.072,M3:W3)</f>
        <v>-3.029211853</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NPV(0.072,M16:W16)</f>
        <v>-3.724897721</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-6.754109574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0.68</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-7.434109574</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-3.717054787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-8.003076923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